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5" windowWidth="15480" windowHeight="11640" tabRatio="840" activeTab="0"/>
  </bookViews>
  <sheets>
    <sheet name="мз" sheetId="12" r:id="rId1"/>
  </sheets>
  <definedNames>
    <definedName name="_xlnm.Print_Area" localSheetId="0">'мз'!$A$1:$R$380</definedName>
  </definedNames>
  <calcPr calcId="145621"/>
</workbook>
</file>

<file path=xl/sharedStrings.xml><?xml version="1.0" encoding="utf-8"?>
<sst xmlns="http://schemas.openxmlformats.org/spreadsheetml/2006/main" count="472" uniqueCount="131">
  <si>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</si>
  <si>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</si>
  <si>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</si>
  <si>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по Сводному реестру</t>
  </si>
  <si>
    <t>по ОКВЭД</t>
  </si>
  <si>
    <t>Дата</t>
  </si>
  <si>
    <t>Форма по ОКУД</t>
  </si>
  <si>
    <t>0506001</t>
  </si>
  <si>
    <t>Коды</t>
  </si>
  <si>
    <t>УТВЕРЖДАЮ</t>
  </si>
  <si>
    <t>Часть 1. Сведения об оказываемых муниципальных услугах &lt;1&gt;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</si>
  <si>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</si>
  <si>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</si>
  <si>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</si>
  <si>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</si>
  <si>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</si>
  <si>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3.1. Показатели, характеризующие качество муниципальной услуги &lt;2&gt;: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</si>
  <si>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</si>
  <si>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</si>
  <si>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</si>
  <si>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</si>
  <si>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</si>
  <si>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</si>
  <si>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</si>
  <si>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</si>
  <si>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</si>
  <si>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</si>
  <si>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</si>
  <si>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</si>
  <si>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</si>
  <si>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</si>
  <si>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Среднеговой размер платы (цена, тариф)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</si>
  <si>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</si>
  <si>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</si>
  <si>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</si>
  <si>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</si>
  <si>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</si>
  <si>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</si>
  <si>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</si>
  <si>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</si>
  <si>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</si>
  <si>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</si>
  <si>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</si>
  <si>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</si>
  <si>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</si>
  <si>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</si>
  <si>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</si>
  <si>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5.2. Порядок 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</si>
  <si>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</si>
  <si>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</si>
  <si>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</si>
  <si>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</si>
  <si>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</si>
  <si>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</si>
  <si>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</si>
  <si>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</si>
  <si>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</si>
  <si>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</si>
  <si>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</si>
  <si>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</si>
  <si>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</si>
  <si>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</si>
  <si>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Часть 3. Прочие сведения о муниципальном задании &lt;1&gt;</t>
  </si>
  <si>
    <t>1. Основание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</si>
  <si>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</si>
  <si>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</si>
  <si>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</si>
  <si>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</si>
  <si>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</si>
  <si>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</si>
  <si>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</si>
  <si>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 &lt;2&gt;</t>
  </si>
  <si>
    <t>&lt;1&gt; Заполняется вцелом по муниципальному заданию</t>
  </si>
  <si>
    <t>&lt;2&gt; В числе иных показателей может быть указано допустимое (возможное) отклонение муниципального задания, в пределах которого оно считается выполненным,</t>
  </si>
  <si>
    <t>при принятии органом, осуществляющим функции и полномочия учредителя бюджетных или автономных учреждений, решения об установлении общего допустимого (возможного)</t>
  </si>
  <si>
    <t>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</t>
  </si>
  <si>
    <t>предусмотренные в пп. 3.1 и 3.2 настоящего муниципального задания, не заполняются</t>
  </si>
  <si>
    <t>начального общего образования</t>
  </si>
  <si>
    <t xml:space="preserve">Реализация основных общеобразовательных программ </t>
  </si>
  <si>
    <t>физические лица</t>
  </si>
  <si>
    <t>очная</t>
  </si>
  <si>
    <t>Очно-заочная</t>
  </si>
  <si>
    <t>Число обучающихся</t>
  </si>
  <si>
    <t>человек</t>
  </si>
  <si>
    <t>Образование и наука</t>
  </si>
  <si>
    <t>Общеобразовательная организация</t>
  </si>
  <si>
    <t>Удельный вес учащихся, освоивших программы начального общего, основного общего, среднего общего образования по результатам промежуточной аттестации</t>
  </si>
  <si>
    <t>Процент</t>
  </si>
  <si>
    <t>основного общего образования</t>
  </si>
  <si>
    <t>среднего общего образования</t>
  </si>
  <si>
    <t>Физические лица с ограниченными возможностями здоровья и дети-инвалиды</t>
  </si>
  <si>
    <t xml:space="preserve">Организация и проведение олимпиад, конкурсов, мероприятий, </t>
  </si>
  <si>
    <t>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</si>
  <si>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В интересах общества</t>
  </si>
  <si>
    <t>Доля победителей и призеров городского, областного, всероссийского, международного уровней (олимпиады, конкурсы, соревнования и иные конкурсные мероприятия для обучающихся) от общего количества участников названных мероприятий</t>
  </si>
  <si>
    <t>Количество мероприятий</t>
  </si>
  <si>
    <t>штука</t>
  </si>
  <si>
    <t xml:space="preserve">Реализация адаптированных основных общеобразовательных программ </t>
  </si>
  <si>
    <t>5.2. Порядок информирования потенциальных потребителей муниципальной услуги:</t>
  </si>
  <si>
    <t>не менее 99%</t>
  </si>
  <si>
    <t>Приказ</t>
  </si>
  <si>
    <t>Управление образования города Пензы</t>
  </si>
  <si>
    <r>
      <rPr>
        <u val="single"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>Ю.А.Голодяев</t>
    </r>
  </si>
  <si>
    <r>
      <t xml:space="preserve">Раздел </t>
    </r>
    <r>
      <rPr>
        <u val="single"/>
        <sz val="11"/>
        <rFont val="Times New Roman"/>
        <family val="1"/>
      </rPr>
      <t xml:space="preserve">      1     .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</si>
  <si>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   2     .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</si>
  <si>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   3     .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</si>
  <si>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   4     .</t>
    </r>
  </si>
  <si>
    <r>
      <t xml:space="preserve">Раздел </t>
    </r>
    <r>
      <rPr>
        <u val="single"/>
        <sz val="11"/>
        <rFont val="Times New Roman"/>
        <family val="1"/>
      </rPr>
      <t xml:space="preserve">   1    .</t>
    </r>
  </si>
  <si>
    <t>на официальном сайте учреждения</t>
  </si>
  <si>
    <t>3. Порядок контроля за выполнением муниципального задания</t>
  </si>
  <si>
    <t>1 раз в год</t>
  </si>
  <si>
    <t>Код по общероссийскому базовому перечню или региональному</t>
  </si>
  <si>
    <t>на 2018 год и на плановый период 2019 и 2020 годы.</t>
  </si>
  <si>
    <t>Допустимые отклонения от установленныхпоказателей качества муниципальной услуги</t>
  </si>
  <si>
    <t>в процентах</t>
  </si>
  <si>
    <t>в абсолютных величинах</t>
  </si>
  <si>
    <t>Допустимые отклонения от установленных показателей качества муниципальной услуги</t>
  </si>
  <si>
    <t>Об установлении нормативов на оказание муниципальных услуг (выполнение работ) на 2018 год и плановый период 2019 и 2020 годов в муниципальных учреждениях образования города Пензы, в отношении которых функции и полномочия учредителя осуществляет Управление образования города Пензы.</t>
  </si>
  <si>
    <t>Органы местного мамоуправления, осуществляющие контроль за выполнением муниципального задания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</si>
  <si>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</si>
  <si>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 xml:space="preserve"> не позднее 1 февраля финансового года, следующего за отчетным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</si>
  <si>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</si>
  <si>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</si>
  <si>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</si>
  <si>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(указывается вид муниципального учреждения из общероссийского базового  перечня или регионального перечня)</t>
  </si>
  <si>
    <r>
      <t xml:space="preserve">" </t>
    </r>
    <r>
      <rPr>
        <u val="single"/>
        <sz val="11"/>
        <rFont val="Times New Roman"/>
        <family val="1"/>
      </rPr>
      <t xml:space="preserve">09 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   января    </t>
    </r>
    <r>
      <rPr>
        <sz val="11"/>
        <rFont val="Times New Roman"/>
        <family val="1"/>
      </rPr>
      <t xml:space="preserve"> 20</t>
    </r>
    <r>
      <rPr>
        <u val="single"/>
        <sz val="11"/>
        <rFont val="Times New Roman"/>
        <family val="1"/>
      </rPr>
      <t xml:space="preserve">18  </t>
    </r>
    <r>
      <rPr>
        <sz val="11"/>
        <rFont val="Times New Roman"/>
        <family val="1"/>
      </rPr>
      <t>г.</t>
    </r>
  </si>
  <si>
    <t>85.14</t>
  </si>
  <si>
    <t>85.12</t>
  </si>
  <si>
    <t>85.13</t>
  </si>
  <si>
    <t>МУНИЦИПАЛЬНОЕ ЗАДАНИЕ № 2D358</t>
  </si>
  <si>
    <t>Муниципальное бюджетное общеобразовательное учреждение средняя общеобразовательная школа № 57  имени    В.Х.     Хохрякова       г. 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</si>
</sst>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2"/>
    </font>
    <font>
      <sz val="6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30">
    <xf numFmtId="0" fontId="0" fillId="0" borderId="0" xfId="0"/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/>
    <xf numFmtId="0" fontId="4" fillId="0" borderId="0" xfId="0" applyFont="1" applyBorder="1" applyAlignment="1">
      <alignment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14" fillId="0" borderId="1" xfId="0" applyFont="1" applyBorder="1"/>
    <xf numFmtId="0" fontId="6" fillId="0" borderId="1" xfId="0" applyFont="1" applyFill="1" applyBorder="1"/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top"/>
    </xf>
    <xf numFmtId="0" fontId="10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4" xfId="0" applyFont="1" applyBorder="1" applyAlignment="1" quotePrefix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0"/>
  <sheetViews>
    <sheetView tabSelected="1" view="pageBreakPreview" zoomScaleSheetLayoutView="100" workbookViewId="0" topLeftCell="A1">
      <selection activeCell="N125" sqref="N125"/>
    </sheetView>
  </sheetViews>
  <sheetFormatPr defaultColWidth="9.140625" defaultRowHeight="15"/>
  <cols>
    <col min="1" max="1" width="19.140625" style="4" customWidth="1"/>
    <col min="2" max="2" width="3.8515625" style="4" customWidth="1"/>
    <col min="3" max="3" width="6.57421875" style="4" customWidth="1"/>
    <col min="4" max="4" width="6.421875" style="4" customWidth="1"/>
    <col min="5" max="5" width="9.140625" style="4" customWidth="1"/>
    <col min="6" max="7" width="7.57421875" style="4" customWidth="1"/>
    <col min="8" max="8" width="27.7109375" style="4" customWidth="1"/>
    <col min="9" max="9" width="5.8515625" style="4" customWidth="1"/>
    <col min="10" max="10" width="6.00390625" style="4" customWidth="1"/>
    <col min="11" max="11" width="7.421875" style="4" customWidth="1"/>
    <col min="12" max="13" width="9.140625" style="4" customWidth="1"/>
    <col min="14" max="14" width="9.421875" style="4" customWidth="1"/>
    <col min="15" max="15" width="8.421875" style="4" customWidth="1"/>
    <col min="16" max="16" width="10.8515625" style="4" bestFit="1" customWidth="1"/>
    <col min="17" max="16384" width="9.140625" style="4" customWidth="1"/>
  </cols>
  <sheetData>
    <row r="1" ht="15">
      <c r="L1" s="4" t="s">
        <v>9</v>
      </c>
    </row>
    <row r="2" ht="15">
      <c r="L2" s="4" t="s">
        <v>14</v>
      </c>
    </row>
    <row r="3" ht="15">
      <c r="L3" s="4" t="s">
        <v>15</v>
      </c>
    </row>
    <row r="4" ht="15">
      <c r="L4" s="4" t="s">
        <v>102</v>
      </c>
    </row>
    <row r="5" spans="12:14" ht="15">
      <c r="L5" s="5" t="s">
        <v>125</v>
      </c>
      <c r="M5" s="5"/>
      <c r="N5" s="5"/>
    </row>
    <row r="6" ht="6.75" customHeight="1"/>
    <row r="7" ht="5.25" customHeight="1"/>
    <row r="8" spans="1:16" ht="15">
      <c r="A8" s="49" t="s">
        <v>129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50" t="s">
        <v>112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51" t="s">
        <v>8</v>
      </c>
      <c r="P10" s="51"/>
    </row>
    <row r="11" spans="13:16" ht="15">
      <c r="M11" s="52" t="s">
        <v>6</v>
      </c>
      <c r="N11" s="53"/>
      <c r="O11" s="54" t="s">
        <v>7</v>
      </c>
      <c r="P11" s="54"/>
    </row>
    <row r="12" spans="13:16" ht="15">
      <c r="M12" s="12"/>
      <c r="N12" s="12" t="s">
        <v>5</v>
      </c>
      <c r="O12" s="55">
        <v>43109</v>
      </c>
      <c r="P12" s="51"/>
    </row>
    <row r="13" spans="1:16" ht="15">
      <c r="A13" s="4" t="s">
        <v>0</v>
      </c>
      <c r="M13" s="12"/>
      <c r="N13" s="12"/>
      <c r="O13" s="51"/>
      <c r="P13" s="51"/>
    </row>
    <row r="14" spans="1:16" ht="32.25" customHeight="1">
      <c r="A14" s="59" t="s">
        <v>130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2" t="s">
        <v>3</v>
      </c>
      <c r="N14" s="53"/>
      <c r="O14" s="51"/>
      <c r="P14" s="51"/>
    </row>
    <row r="15" spans="1:16" ht="15">
      <c r="A15" s="6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2" t="s">
        <v>4</v>
      </c>
      <c r="O15" s="51" t="s">
        <v>126</v>
      </c>
      <c r="P15" s="51"/>
    </row>
    <row r="16" spans="1:16" ht="15">
      <c r="A16" s="57" t="s">
        <v>84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2"/>
      <c r="N16" s="12" t="s">
        <v>4</v>
      </c>
      <c r="O16" s="51" t="s">
        <v>127</v>
      </c>
      <c r="P16" s="51"/>
    </row>
    <row r="17" spans="1:16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2"/>
      <c r="N17" s="12" t="s">
        <v>4</v>
      </c>
      <c r="O17" s="51" t="s">
        <v>128</v>
      </c>
      <c r="P17" s="51"/>
    </row>
    <row r="18" spans="1:16" ht="15">
      <c r="A18" s="4" t="s">
        <v>2</v>
      </c>
      <c r="O18" s="51">
        <v>85</v>
      </c>
      <c r="P18" s="51"/>
    </row>
    <row r="19" spans="1:16" ht="15">
      <c r="A19" s="57" t="s">
        <v>85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12" t="s">
        <v>4</v>
      </c>
      <c r="O19" s="51"/>
      <c r="P19" s="51"/>
    </row>
    <row r="20" spans="1:12" ht="18" customHeight="1">
      <c r="A20" s="58" t="s">
        <v>124</v>
      </c>
      <c r="B20" s="58"/>
      <c r="C20" s="58"/>
      <c r="D20" s="58"/>
      <c r="E20" s="58"/>
      <c r="F20" s="58"/>
      <c r="G20" s="58"/>
      <c r="H20" s="58"/>
      <c r="I20" s="58"/>
      <c r="J20" s="58"/>
      <c r="K20" s="34"/>
      <c r="L20" s="34"/>
    </row>
    <row r="21" ht="8.25" customHeight="1"/>
    <row r="22" ht="5.25" customHeight="1"/>
    <row r="23" spans="1:16" ht="15">
      <c r="A23" s="49" t="s">
        <v>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2.75" customHeight="1">
      <c r="A24" s="49" t="s">
        <v>103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ht="7.5" customHeight="1"/>
    <row r="26" spans="1:16" ht="15" customHeight="1">
      <c r="A26" s="4" t="s">
        <v>11</v>
      </c>
      <c r="E26" s="57" t="s">
        <v>78</v>
      </c>
      <c r="F26" s="57"/>
      <c r="G26" s="57"/>
      <c r="H26" s="57"/>
      <c r="I26" s="57"/>
      <c r="J26" s="57"/>
      <c r="K26" s="57"/>
      <c r="L26" s="57"/>
      <c r="M26" s="69" t="s">
        <v>111</v>
      </c>
      <c r="N26" s="70"/>
      <c r="O26" s="51"/>
      <c r="P26" s="51"/>
    </row>
    <row r="27" spans="1:16" ht="15">
      <c r="A27" s="60" t="s">
        <v>77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9"/>
      <c r="N27" s="70"/>
      <c r="O27" s="51"/>
      <c r="P27" s="51"/>
    </row>
    <row r="28" spans="1:16" ht="19.5" customHeight="1">
      <c r="A28" s="4" t="s">
        <v>12</v>
      </c>
      <c r="M28" s="69"/>
      <c r="N28" s="70"/>
      <c r="O28" s="51"/>
      <c r="P28" s="51"/>
    </row>
    <row r="29" spans="1:14" ht="15">
      <c r="A29" s="60" t="s">
        <v>79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4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ht="15">
      <c r="A31" s="4" t="s">
        <v>13</v>
      </c>
    </row>
    <row r="32" ht="5.25" customHeight="1"/>
    <row r="33" ht="15">
      <c r="A33" s="4" t="s">
        <v>16</v>
      </c>
    </row>
    <row r="34" ht="7.5" customHeight="1"/>
    <row r="35" spans="1:17" ht="45" customHeight="1">
      <c r="A35" s="61" t="s">
        <v>17</v>
      </c>
      <c r="B35" s="61"/>
      <c r="C35" s="62" t="s">
        <v>18</v>
      </c>
      <c r="D35" s="63"/>
      <c r="E35" s="64"/>
      <c r="F35" s="61" t="s">
        <v>20</v>
      </c>
      <c r="G35" s="61"/>
      <c r="H35" s="61" t="s">
        <v>21</v>
      </c>
      <c r="I35" s="61"/>
      <c r="J35" s="61"/>
      <c r="K35" s="61"/>
      <c r="L35" s="61"/>
      <c r="M35" s="62" t="s">
        <v>22</v>
      </c>
      <c r="N35" s="63"/>
      <c r="O35" s="64"/>
      <c r="P35" s="61" t="s">
        <v>113</v>
      </c>
      <c r="Q35" s="61"/>
    </row>
    <row r="36" spans="1:17" s="13" customFormat="1" ht="24.75" customHeight="1">
      <c r="A36" s="61"/>
      <c r="B36" s="61"/>
      <c r="C36" s="77" t="s">
        <v>19</v>
      </c>
      <c r="D36" s="77" t="s">
        <v>19</v>
      </c>
      <c r="E36" s="77" t="s">
        <v>19</v>
      </c>
      <c r="F36" s="77" t="s">
        <v>19</v>
      </c>
      <c r="G36" s="77" t="s">
        <v>19</v>
      </c>
      <c r="H36" s="61" t="s">
        <v>26</v>
      </c>
      <c r="I36" s="61"/>
      <c r="J36" s="61" t="s">
        <v>23</v>
      </c>
      <c r="K36" s="61"/>
      <c r="L36" s="61"/>
      <c r="M36" s="65" t="s">
        <v>121</v>
      </c>
      <c r="N36" s="65" t="s">
        <v>122</v>
      </c>
      <c r="O36" s="65" t="s">
        <v>123</v>
      </c>
      <c r="P36" s="71" t="s">
        <v>114</v>
      </c>
      <c r="Q36" s="72" t="s">
        <v>115</v>
      </c>
    </row>
    <row r="37" spans="1:17" s="13" customFormat="1" ht="16.5" customHeight="1">
      <c r="A37" s="61"/>
      <c r="B37" s="61"/>
      <c r="C37" s="77"/>
      <c r="D37" s="77"/>
      <c r="E37" s="77"/>
      <c r="F37" s="77"/>
      <c r="G37" s="77"/>
      <c r="H37" s="61"/>
      <c r="I37" s="61"/>
      <c r="J37" s="67" t="s">
        <v>25</v>
      </c>
      <c r="K37" s="68"/>
      <c r="L37" s="7" t="s">
        <v>24</v>
      </c>
      <c r="M37" s="66"/>
      <c r="N37" s="66"/>
      <c r="O37" s="66"/>
      <c r="P37" s="71"/>
      <c r="Q37" s="73"/>
    </row>
    <row r="38" spans="1:17" s="24" customFormat="1" ht="11.25" customHeight="1">
      <c r="A38" s="74">
        <v>1</v>
      </c>
      <c r="B38" s="74"/>
      <c r="C38" s="32">
        <v>2</v>
      </c>
      <c r="D38" s="32">
        <v>3</v>
      </c>
      <c r="E38" s="32">
        <v>4</v>
      </c>
      <c r="F38" s="32">
        <v>5</v>
      </c>
      <c r="G38" s="32">
        <v>6</v>
      </c>
      <c r="H38" s="74">
        <v>7</v>
      </c>
      <c r="I38" s="74"/>
      <c r="J38" s="75">
        <v>8</v>
      </c>
      <c r="K38" s="76"/>
      <c r="L38" s="32">
        <v>9</v>
      </c>
      <c r="M38" s="32">
        <v>10</v>
      </c>
      <c r="N38" s="32">
        <v>11</v>
      </c>
      <c r="O38" s="32">
        <v>12</v>
      </c>
      <c r="P38" s="42">
        <v>13</v>
      </c>
      <c r="Q38" s="43">
        <v>14</v>
      </c>
    </row>
    <row r="39" spans="1:17" ht="30" customHeight="1">
      <c r="A39" s="81"/>
      <c r="B39" s="82"/>
      <c r="C39" s="8"/>
      <c r="D39" s="8"/>
      <c r="E39" s="8"/>
      <c r="F39" s="8" t="s">
        <v>80</v>
      </c>
      <c r="G39" s="8"/>
      <c r="H39" s="83" t="s">
        <v>86</v>
      </c>
      <c r="I39" s="84"/>
      <c r="J39" s="85" t="s">
        <v>87</v>
      </c>
      <c r="K39" s="86"/>
      <c r="L39" s="14">
        <v>744</v>
      </c>
      <c r="M39" s="41" t="s">
        <v>99</v>
      </c>
      <c r="N39" s="41" t="s">
        <v>99</v>
      </c>
      <c r="O39" s="41" t="s">
        <v>99</v>
      </c>
      <c r="P39" s="44"/>
      <c r="Q39" s="1"/>
    </row>
    <row r="40" spans="1:17" ht="30" customHeight="1">
      <c r="A40" s="81"/>
      <c r="B40" s="82"/>
      <c r="C40" s="8"/>
      <c r="D40" s="8"/>
      <c r="E40" s="8"/>
      <c r="F40" s="10" t="s">
        <v>81</v>
      </c>
      <c r="G40" s="8"/>
      <c r="H40" s="83" t="s">
        <v>86</v>
      </c>
      <c r="I40" s="84"/>
      <c r="J40" s="85" t="s">
        <v>87</v>
      </c>
      <c r="K40" s="86"/>
      <c r="L40" s="14">
        <v>744</v>
      </c>
      <c r="M40" s="41" t="s">
        <v>99</v>
      </c>
      <c r="N40" s="41" t="s">
        <v>99</v>
      </c>
      <c r="O40" s="41" t="s">
        <v>99</v>
      </c>
      <c r="P40" s="44"/>
      <c r="Q40" s="1"/>
    </row>
    <row r="41" spans="1:16" ht="15" hidden="1">
      <c r="A41" s="78"/>
      <c r="B41" s="79"/>
      <c r="C41" s="1"/>
      <c r="D41" s="1"/>
      <c r="E41" s="1"/>
      <c r="F41" s="1"/>
      <c r="G41" s="1"/>
      <c r="H41" s="78"/>
      <c r="I41" s="79"/>
      <c r="J41" s="78"/>
      <c r="K41" s="79"/>
      <c r="L41" s="1"/>
      <c r="M41" s="1"/>
      <c r="N41" s="1"/>
      <c r="O41" s="78"/>
      <c r="P41" s="80"/>
    </row>
    <row r="42" spans="1:16" ht="15" hidden="1">
      <c r="A42" s="78"/>
      <c r="B42" s="79"/>
      <c r="C42" s="1"/>
      <c r="D42" s="1"/>
      <c r="E42" s="1"/>
      <c r="F42" s="1"/>
      <c r="G42" s="1"/>
      <c r="H42" s="78"/>
      <c r="I42" s="79"/>
      <c r="J42" s="78"/>
      <c r="K42" s="79"/>
      <c r="L42" s="1"/>
      <c r="M42" s="1"/>
      <c r="N42" s="1"/>
      <c r="O42" s="78"/>
      <c r="P42" s="79"/>
    </row>
    <row r="43" spans="1:16" ht="15" hidden="1">
      <c r="A43" s="78"/>
      <c r="B43" s="79"/>
      <c r="C43" s="1"/>
      <c r="D43" s="1"/>
      <c r="E43" s="1"/>
      <c r="F43" s="1"/>
      <c r="G43" s="1"/>
      <c r="H43" s="78"/>
      <c r="I43" s="79"/>
      <c r="J43" s="78"/>
      <c r="K43" s="79"/>
      <c r="L43" s="1"/>
      <c r="M43" s="1"/>
      <c r="N43" s="1"/>
      <c r="O43" s="78"/>
      <c r="P43" s="79"/>
    </row>
    <row r="44" spans="1:16" ht="15" hidden="1">
      <c r="A44" s="78"/>
      <c r="B44" s="79"/>
      <c r="C44" s="1"/>
      <c r="D44" s="1"/>
      <c r="E44" s="1"/>
      <c r="F44" s="1"/>
      <c r="G44" s="1"/>
      <c r="H44" s="78"/>
      <c r="I44" s="79"/>
      <c r="J44" s="78"/>
      <c r="K44" s="79"/>
      <c r="L44" s="1"/>
      <c r="M44" s="1"/>
      <c r="N44" s="1"/>
      <c r="O44" s="78"/>
      <c r="P44" s="79"/>
    </row>
    <row r="45" spans="1:16" ht="15" hidden="1">
      <c r="A45" s="78"/>
      <c r="B45" s="79"/>
      <c r="C45" s="1"/>
      <c r="D45" s="1"/>
      <c r="E45" s="1"/>
      <c r="F45" s="1"/>
      <c r="G45" s="1"/>
      <c r="H45" s="78"/>
      <c r="I45" s="79"/>
      <c r="J45" s="78"/>
      <c r="K45" s="79"/>
      <c r="L45" s="1"/>
      <c r="M45" s="1"/>
      <c r="N45" s="1"/>
      <c r="O45" s="78"/>
      <c r="P45" s="79"/>
    </row>
    <row r="46" spans="1:16" ht="15" hidden="1">
      <c r="A46" s="78"/>
      <c r="B46" s="79"/>
      <c r="C46" s="1"/>
      <c r="D46" s="1"/>
      <c r="E46" s="1"/>
      <c r="F46" s="1"/>
      <c r="G46" s="1"/>
      <c r="H46" s="78"/>
      <c r="I46" s="79"/>
      <c r="J46" s="78"/>
      <c r="K46" s="79"/>
      <c r="L46" s="1"/>
      <c r="M46" s="1"/>
      <c r="N46" s="1"/>
      <c r="O46" s="78"/>
      <c r="P46" s="79"/>
    </row>
    <row r="47" ht="7.5" customHeight="1"/>
    <row r="48" s="47" customFormat="1" ht="15"/>
    <row r="49" spans="3:4" s="47" customFormat="1" ht="15">
      <c r="C49" s="87"/>
      <c r="D49" s="87"/>
    </row>
    <row r="50" ht="4.5" customHeight="1">
      <c r="D50" s="45"/>
    </row>
    <row r="51" ht="15">
      <c r="A51" s="4" t="s">
        <v>37</v>
      </c>
    </row>
    <row r="52" ht="5.25" customHeight="1"/>
    <row r="53" spans="1:18" ht="44.25" customHeight="1">
      <c r="A53" s="88" t="s">
        <v>17</v>
      </c>
      <c r="B53" s="89"/>
      <c r="C53" s="62" t="s">
        <v>18</v>
      </c>
      <c r="D53" s="63"/>
      <c r="E53" s="64"/>
      <c r="F53" s="61" t="s">
        <v>20</v>
      </c>
      <c r="G53" s="61"/>
      <c r="H53" s="61" t="s">
        <v>29</v>
      </c>
      <c r="I53" s="61"/>
      <c r="J53" s="61"/>
      <c r="K53" s="61" t="s">
        <v>30</v>
      </c>
      <c r="L53" s="61"/>
      <c r="M53" s="61"/>
      <c r="N53" s="63" t="s">
        <v>31</v>
      </c>
      <c r="O53" s="63"/>
      <c r="P53" s="64"/>
      <c r="Q53" s="61" t="s">
        <v>116</v>
      </c>
      <c r="R53" s="61"/>
    </row>
    <row r="54" spans="1:18" ht="42" customHeight="1">
      <c r="A54" s="90"/>
      <c r="B54" s="91"/>
      <c r="C54" s="77" t="s">
        <v>19</v>
      </c>
      <c r="D54" s="77" t="s">
        <v>19</v>
      </c>
      <c r="E54" s="77" t="s">
        <v>19</v>
      </c>
      <c r="F54" s="77" t="s">
        <v>19</v>
      </c>
      <c r="G54" s="77" t="s">
        <v>19</v>
      </c>
      <c r="H54" s="61" t="s">
        <v>26</v>
      </c>
      <c r="I54" s="61" t="s">
        <v>23</v>
      </c>
      <c r="J54" s="61"/>
      <c r="K54" s="65" t="s">
        <v>121</v>
      </c>
      <c r="L54" s="65" t="s">
        <v>122</v>
      </c>
      <c r="M54" s="65" t="s">
        <v>123</v>
      </c>
      <c r="N54" s="65" t="s">
        <v>121</v>
      </c>
      <c r="O54" s="65" t="s">
        <v>122</v>
      </c>
      <c r="P54" s="65" t="s">
        <v>123</v>
      </c>
      <c r="Q54" s="71" t="s">
        <v>114</v>
      </c>
      <c r="R54" s="72" t="s">
        <v>115</v>
      </c>
    </row>
    <row r="55" spans="1:18" ht="13.5" customHeight="1">
      <c r="A55" s="92"/>
      <c r="B55" s="93"/>
      <c r="C55" s="77"/>
      <c r="D55" s="77"/>
      <c r="E55" s="77"/>
      <c r="F55" s="77"/>
      <c r="G55" s="77"/>
      <c r="H55" s="61"/>
      <c r="I55" s="31" t="s">
        <v>33</v>
      </c>
      <c r="J55" s="7" t="s">
        <v>24</v>
      </c>
      <c r="K55" s="66"/>
      <c r="L55" s="66"/>
      <c r="M55" s="66"/>
      <c r="N55" s="66"/>
      <c r="O55" s="66"/>
      <c r="P55" s="66"/>
      <c r="Q55" s="71"/>
      <c r="R55" s="73"/>
    </row>
    <row r="56" spans="1:18" ht="15">
      <c r="A56" s="85">
        <v>1</v>
      </c>
      <c r="B56" s="86"/>
      <c r="C56" s="7">
        <v>2</v>
      </c>
      <c r="D56" s="7">
        <v>3</v>
      </c>
      <c r="E56" s="7">
        <v>4</v>
      </c>
      <c r="F56" s="7">
        <v>5</v>
      </c>
      <c r="G56" s="7">
        <v>6</v>
      </c>
      <c r="H56" s="7">
        <v>7</v>
      </c>
      <c r="I56" s="7">
        <v>8</v>
      </c>
      <c r="J56" s="7">
        <v>9</v>
      </c>
      <c r="K56" s="7">
        <v>10</v>
      </c>
      <c r="L56" s="7">
        <v>11</v>
      </c>
      <c r="M56" s="7">
        <v>12</v>
      </c>
      <c r="N56" s="7">
        <v>13</v>
      </c>
      <c r="O56" s="7">
        <v>14</v>
      </c>
      <c r="P56" s="7">
        <v>15</v>
      </c>
      <c r="Q56" s="42">
        <v>16</v>
      </c>
      <c r="R56" s="43">
        <v>17</v>
      </c>
    </row>
    <row r="57" spans="1:18" ht="24.75" customHeight="1">
      <c r="A57" s="95">
        <f>A39</f>
        <v>0</v>
      </c>
      <c r="B57" s="82"/>
      <c r="C57" s="8"/>
      <c r="D57" s="8"/>
      <c r="E57" s="8"/>
      <c r="F57" s="8" t="s">
        <v>80</v>
      </c>
      <c r="G57" s="8"/>
      <c r="H57" s="10" t="s">
        <v>82</v>
      </c>
      <c r="I57" s="9" t="s">
        <v>83</v>
      </c>
      <c r="J57" s="8">
        <v>792</v>
      </c>
      <c r="K57" s="8" t="e">
        <f>#REF!+#REF!</f>
        <v>#REF!</v>
      </c>
      <c r="L57" s="8" t="e">
        <f>#REF!+#REF!</f>
        <v>#REF!</v>
      </c>
      <c r="M57" s="8" t="e">
        <f>#REF!+#REF!</f>
        <v>#REF!</v>
      </c>
      <c r="N57" s="8" t="e">
        <f>#REF!</f>
        <v>#REF!</v>
      </c>
      <c r="O57" s="8" t="e">
        <f>#REF!</f>
        <v>#REF!</v>
      </c>
      <c r="P57" s="8" t="e">
        <f>#REF!</f>
        <v>#REF!</v>
      </c>
      <c r="Q57" s="44"/>
      <c r="R57" s="1"/>
    </row>
    <row r="58" spans="1:18" ht="27" customHeight="1">
      <c r="A58" s="95">
        <f>A40</f>
        <v>0</v>
      </c>
      <c r="B58" s="82"/>
      <c r="C58" s="8"/>
      <c r="D58" s="8"/>
      <c r="E58" s="8"/>
      <c r="F58" s="10" t="s">
        <v>81</v>
      </c>
      <c r="G58" s="8"/>
      <c r="H58" s="10" t="s">
        <v>82</v>
      </c>
      <c r="I58" s="9" t="s">
        <v>83</v>
      </c>
      <c r="J58" s="8">
        <v>792</v>
      </c>
      <c r="K58" s="8"/>
      <c r="L58" s="8"/>
      <c r="M58" s="8"/>
      <c r="N58" s="8"/>
      <c r="O58" s="9"/>
      <c r="P58" s="9"/>
      <c r="Q58" s="44"/>
      <c r="R58" s="1"/>
    </row>
    <row r="59" spans="1:16" ht="15" hidden="1">
      <c r="A59" s="9"/>
      <c r="B59" s="9"/>
      <c r="C59" s="8"/>
      <c r="D59" s="8"/>
      <c r="E59" s="8"/>
      <c r="F59" s="8"/>
      <c r="G59" s="8"/>
      <c r="H59" s="9"/>
      <c r="I59" s="9"/>
      <c r="J59" s="8"/>
      <c r="K59" s="8"/>
      <c r="L59" s="8"/>
      <c r="M59" s="8"/>
      <c r="N59" s="8"/>
      <c r="O59" s="18"/>
      <c r="P59" s="19"/>
    </row>
    <row r="60" spans="1:16" ht="15" hidden="1">
      <c r="A60" s="3"/>
      <c r="B60" s="3"/>
      <c r="C60" s="1"/>
      <c r="D60" s="1"/>
      <c r="E60" s="1"/>
      <c r="F60" s="1"/>
      <c r="G60" s="1"/>
      <c r="H60" s="3"/>
      <c r="I60" s="3"/>
      <c r="J60" s="1"/>
      <c r="K60" s="1"/>
      <c r="L60" s="1"/>
      <c r="M60" s="1"/>
      <c r="N60" s="1"/>
      <c r="O60" s="20"/>
      <c r="P60" s="21"/>
    </row>
    <row r="61" spans="1:16" ht="15" hidden="1">
      <c r="A61" s="3"/>
      <c r="B61" s="3"/>
      <c r="C61" s="1"/>
      <c r="D61" s="1"/>
      <c r="E61" s="1"/>
      <c r="F61" s="1"/>
      <c r="G61" s="1"/>
      <c r="H61" s="3"/>
      <c r="I61" s="3"/>
      <c r="J61" s="1"/>
      <c r="K61" s="1"/>
      <c r="L61" s="1"/>
      <c r="M61" s="1"/>
      <c r="N61" s="1"/>
      <c r="O61" s="20"/>
      <c r="P61" s="21"/>
    </row>
    <row r="62" spans="1:16" ht="15" hidden="1">
      <c r="A62" s="3"/>
      <c r="B62" s="3"/>
      <c r="C62" s="1"/>
      <c r="D62" s="1"/>
      <c r="E62" s="1"/>
      <c r="F62" s="1"/>
      <c r="G62" s="1"/>
      <c r="H62" s="3"/>
      <c r="I62" s="3"/>
      <c r="J62" s="1"/>
      <c r="K62" s="1"/>
      <c r="L62" s="1"/>
      <c r="M62" s="1"/>
      <c r="N62" s="1"/>
      <c r="O62" s="20"/>
      <c r="P62" s="21"/>
    </row>
    <row r="63" spans="1:16" ht="15" hidden="1">
      <c r="A63" s="3"/>
      <c r="B63" s="3"/>
      <c r="C63" s="1"/>
      <c r="D63" s="1"/>
      <c r="E63" s="1"/>
      <c r="F63" s="1"/>
      <c r="G63" s="1"/>
      <c r="H63" s="3"/>
      <c r="I63" s="3"/>
      <c r="J63" s="1"/>
      <c r="K63" s="1"/>
      <c r="L63" s="1"/>
      <c r="M63" s="1"/>
      <c r="N63" s="1"/>
      <c r="O63" s="20"/>
      <c r="P63" s="21"/>
    </row>
    <row r="64" spans="1:16" ht="15" hidden="1">
      <c r="A64" s="3"/>
      <c r="B64" s="3"/>
      <c r="C64" s="1"/>
      <c r="D64" s="1"/>
      <c r="E64" s="1"/>
      <c r="F64" s="1"/>
      <c r="G64" s="1"/>
      <c r="H64" s="3"/>
      <c r="I64" s="3"/>
      <c r="J64" s="1"/>
      <c r="K64" s="1"/>
      <c r="L64" s="1"/>
      <c r="M64" s="1"/>
      <c r="N64" s="1"/>
      <c r="O64" s="20"/>
      <c r="P64" s="21"/>
    </row>
    <row r="65" ht="6" customHeight="1"/>
    <row r="66" s="48" customFormat="1" ht="15"/>
    <row r="67" spans="3:4" s="48" customFormat="1" ht="15">
      <c r="C67" s="87"/>
      <c r="D67" s="87"/>
    </row>
    <row r="68" ht="6" customHeight="1">
      <c r="D68" s="45"/>
    </row>
    <row r="69" ht="15">
      <c r="A69" s="4" t="s">
        <v>38</v>
      </c>
    </row>
    <row r="70" ht="8.25" customHeight="1"/>
    <row r="71" spans="1:16" ht="15">
      <c r="A71" s="51" t="s">
        <v>43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5">
      <c r="A72" s="27" t="s">
        <v>39</v>
      </c>
      <c r="B72" s="51" t="s">
        <v>40</v>
      </c>
      <c r="C72" s="51"/>
      <c r="D72" s="51"/>
      <c r="E72" s="27" t="s">
        <v>41</v>
      </c>
      <c r="F72" s="27" t="s">
        <v>42</v>
      </c>
      <c r="G72" s="51" t="s">
        <v>25</v>
      </c>
      <c r="H72" s="51"/>
      <c r="I72" s="51"/>
      <c r="J72" s="51"/>
      <c r="K72" s="51"/>
      <c r="L72" s="51"/>
      <c r="M72" s="51"/>
      <c r="N72" s="51"/>
      <c r="O72" s="51"/>
      <c r="P72" s="51"/>
    </row>
    <row r="73" spans="1:16" s="24" customFormat="1" ht="7.5">
      <c r="A73" s="28">
        <v>1</v>
      </c>
      <c r="B73" s="94">
        <v>2</v>
      </c>
      <c r="C73" s="94"/>
      <c r="D73" s="94"/>
      <c r="E73" s="28">
        <v>3</v>
      </c>
      <c r="F73" s="28">
        <v>4</v>
      </c>
      <c r="G73" s="94">
        <v>5</v>
      </c>
      <c r="H73" s="94"/>
      <c r="I73" s="94"/>
      <c r="J73" s="94"/>
      <c r="K73" s="94"/>
      <c r="L73" s="94"/>
      <c r="M73" s="94"/>
      <c r="N73" s="94"/>
      <c r="O73" s="94"/>
      <c r="P73" s="94"/>
    </row>
    <row r="74" spans="1:16" s="13" customFormat="1" ht="33" customHeight="1">
      <c r="A74" s="7" t="s">
        <v>100</v>
      </c>
      <c r="B74" s="62" t="s">
        <v>101</v>
      </c>
      <c r="C74" s="63"/>
      <c r="D74" s="64"/>
      <c r="E74" s="22">
        <v>42954</v>
      </c>
      <c r="F74" s="7">
        <v>120</v>
      </c>
      <c r="G74" s="100" t="s">
        <v>117</v>
      </c>
      <c r="H74" s="101"/>
      <c r="I74" s="101"/>
      <c r="J74" s="101"/>
      <c r="K74" s="101"/>
      <c r="L74" s="101"/>
      <c r="M74" s="101"/>
      <c r="N74" s="101"/>
      <c r="O74" s="101"/>
      <c r="P74" s="102"/>
    </row>
    <row r="75" spans="1:16" s="13" customFormat="1" ht="11.25">
      <c r="A75" s="8"/>
      <c r="B75" s="96"/>
      <c r="C75" s="96"/>
      <c r="D75" s="96"/>
      <c r="E75" s="23"/>
      <c r="F75" s="8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s="13" customFormat="1" ht="11.25" hidden="1">
      <c r="A76" s="8"/>
      <c r="B76" s="96"/>
      <c r="C76" s="96"/>
      <c r="D76" s="96"/>
      <c r="E76" s="23"/>
      <c r="F76" s="8"/>
      <c r="G76" s="103"/>
      <c r="H76" s="104"/>
      <c r="I76" s="104"/>
      <c r="J76" s="104"/>
      <c r="K76" s="104"/>
      <c r="L76" s="104"/>
      <c r="M76" s="104"/>
      <c r="N76" s="104"/>
      <c r="O76" s="104"/>
      <c r="P76" s="105"/>
    </row>
    <row r="77" spans="1:16" s="13" customFormat="1" ht="11.25" hidden="1">
      <c r="A77" s="8"/>
      <c r="B77" s="96"/>
      <c r="C77" s="96"/>
      <c r="D77" s="96"/>
      <c r="E77" s="8"/>
      <c r="F77" s="8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ht="9.75" customHeight="1"/>
    <row r="79" ht="15">
      <c r="A79" s="4" t="s">
        <v>44</v>
      </c>
    </row>
    <row r="80" ht="4.5" customHeight="1"/>
    <row r="81" ht="15">
      <c r="A81" s="4" t="s">
        <v>45</v>
      </c>
    </row>
    <row r="82" spans="1:16" ht="42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1:12" ht="15">
      <c r="A83" s="99" t="s">
        <v>46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ht="3.75" customHeight="1"/>
    <row r="85" ht="15">
      <c r="A85" s="4" t="s">
        <v>98</v>
      </c>
    </row>
    <row r="87" spans="1:11" ht="15">
      <c r="A87" s="51" t="s">
        <v>48</v>
      </c>
      <c r="B87" s="51"/>
      <c r="C87" s="51"/>
      <c r="D87" s="96" t="s">
        <v>49</v>
      </c>
      <c r="E87" s="96"/>
      <c r="F87" s="96"/>
      <c r="G87" s="96"/>
      <c r="H87" s="51" t="s">
        <v>50</v>
      </c>
      <c r="I87" s="51"/>
      <c r="J87" s="51"/>
      <c r="K87" s="51"/>
    </row>
    <row r="88" spans="1:11" s="24" customFormat="1" ht="7.5">
      <c r="A88" s="94">
        <v>1</v>
      </c>
      <c r="B88" s="94"/>
      <c r="C88" s="94"/>
      <c r="D88" s="94">
        <v>2</v>
      </c>
      <c r="E88" s="94"/>
      <c r="F88" s="94"/>
      <c r="G88" s="94"/>
      <c r="H88" s="94">
        <v>3</v>
      </c>
      <c r="I88" s="94"/>
      <c r="J88" s="94"/>
      <c r="K88" s="94"/>
    </row>
    <row r="89" spans="1:11" s="12" customFormat="1" ht="12.75">
      <c r="A89" s="106" t="s">
        <v>108</v>
      </c>
      <c r="B89" s="107"/>
      <c r="C89" s="108"/>
      <c r="D89" s="106"/>
      <c r="E89" s="107"/>
      <c r="F89" s="107"/>
      <c r="G89" s="108"/>
      <c r="H89" s="106"/>
      <c r="I89" s="107"/>
      <c r="J89" s="107"/>
      <c r="K89" s="108"/>
    </row>
    <row r="90" spans="1:11" ht="15" hidden="1">
      <c r="A90" s="78"/>
      <c r="B90" s="56"/>
      <c r="C90" s="79"/>
      <c r="D90" s="78"/>
      <c r="E90" s="56"/>
      <c r="F90" s="56"/>
      <c r="G90" s="79"/>
      <c r="H90" s="78"/>
      <c r="I90" s="56"/>
      <c r="J90" s="56"/>
      <c r="K90" s="79"/>
    </row>
    <row r="91" spans="1:11" ht="15" hidden="1">
      <c r="A91" s="78"/>
      <c r="B91" s="56"/>
      <c r="C91" s="79"/>
      <c r="D91" s="78"/>
      <c r="E91" s="56"/>
      <c r="F91" s="56"/>
      <c r="G91" s="79"/>
      <c r="H91" s="78"/>
      <c r="I91" s="56"/>
      <c r="J91" s="56"/>
      <c r="K91" s="79"/>
    </row>
    <row r="92" spans="1:16" ht="15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ht="7.5" customHeight="1"/>
    <row r="94" spans="1:16" ht="15">
      <c r="A94" s="4" t="s">
        <v>11</v>
      </c>
      <c r="E94" s="57" t="s">
        <v>78</v>
      </c>
      <c r="F94" s="57"/>
      <c r="G94" s="57"/>
      <c r="H94" s="57"/>
      <c r="I94" s="57"/>
      <c r="J94" s="57"/>
      <c r="K94" s="57"/>
      <c r="L94" s="57"/>
      <c r="M94" s="69" t="s">
        <v>111</v>
      </c>
      <c r="N94" s="70"/>
      <c r="O94" s="51"/>
      <c r="P94" s="51"/>
    </row>
    <row r="95" spans="1:16" ht="15">
      <c r="A95" s="60" t="s">
        <v>88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9"/>
      <c r="N95" s="70"/>
      <c r="O95" s="51"/>
      <c r="P95" s="51"/>
    </row>
    <row r="96" spans="1:16" ht="22.5" customHeight="1">
      <c r="A96" s="4" t="s">
        <v>12</v>
      </c>
      <c r="M96" s="69"/>
      <c r="N96" s="70"/>
      <c r="O96" s="51"/>
      <c r="P96" s="51"/>
    </row>
    <row r="97" spans="1:14" ht="15">
      <c r="A97" s="60" t="s">
        <v>79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</row>
    <row r="98" spans="1:14" ht="4.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ht="15">
      <c r="A99" s="4" t="s">
        <v>13</v>
      </c>
    </row>
    <row r="100" ht="5.25" customHeight="1"/>
    <row r="101" ht="15">
      <c r="A101" s="4" t="s">
        <v>16</v>
      </c>
    </row>
    <row r="102" ht="7.5" customHeight="1"/>
    <row r="103" spans="1:17" ht="33.75" customHeight="1">
      <c r="A103" s="61" t="s">
        <v>17</v>
      </c>
      <c r="B103" s="61"/>
      <c r="C103" s="62" t="s">
        <v>18</v>
      </c>
      <c r="D103" s="63"/>
      <c r="E103" s="64"/>
      <c r="F103" s="109" t="s">
        <v>20</v>
      </c>
      <c r="G103" s="109"/>
      <c r="H103" s="61" t="s">
        <v>21</v>
      </c>
      <c r="I103" s="61"/>
      <c r="J103" s="61"/>
      <c r="K103" s="61"/>
      <c r="L103" s="61"/>
      <c r="M103" s="62" t="s">
        <v>22</v>
      </c>
      <c r="N103" s="63"/>
      <c r="O103" s="64"/>
      <c r="P103" s="61" t="s">
        <v>113</v>
      </c>
      <c r="Q103" s="61"/>
    </row>
    <row r="104" spans="1:17" s="13" customFormat="1" ht="24.75" customHeight="1">
      <c r="A104" s="61"/>
      <c r="B104" s="61"/>
      <c r="C104" s="77" t="s">
        <v>19</v>
      </c>
      <c r="D104" s="77" t="s">
        <v>19</v>
      </c>
      <c r="E104" s="77" t="s">
        <v>19</v>
      </c>
      <c r="F104" s="77" t="s">
        <v>19</v>
      </c>
      <c r="G104" s="77" t="s">
        <v>19</v>
      </c>
      <c r="H104" s="61" t="s">
        <v>26</v>
      </c>
      <c r="I104" s="61"/>
      <c r="J104" s="61" t="s">
        <v>23</v>
      </c>
      <c r="K104" s="61"/>
      <c r="L104" s="61"/>
      <c r="M104" s="65" t="s">
        <v>121</v>
      </c>
      <c r="N104" s="65" t="s">
        <v>122</v>
      </c>
      <c r="O104" s="65" t="s">
        <v>123</v>
      </c>
      <c r="P104" s="71" t="s">
        <v>114</v>
      </c>
      <c r="Q104" s="72" t="s">
        <v>115</v>
      </c>
    </row>
    <row r="105" spans="1:17" s="13" customFormat="1" ht="16.5" customHeight="1">
      <c r="A105" s="61"/>
      <c r="B105" s="61"/>
      <c r="C105" s="77"/>
      <c r="D105" s="77"/>
      <c r="E105" s="77"/>
      <c r="F105" s="77"/>
      <c r="G105" s="77"/>
      <c r="H105" s="61"/>
      <c r="I105" s="61"/>
      <c r="J105" s="67" t="s">
        <v>25</v>
      </c>
      <c r="K105" s="68"/>
      <c r="L105" s="7" t="s">
        <v>24</v>
      </c>
      <c r="M105" s="66"/>
      <c r="N105" s="66"/>
      <c r="O105" s="66"/>
      <c r="P105" s="71"/>
      <c r="Q105" s="73"/>
    </row>
    <row r="106" spans="1:17" s="24" customFormat="1" ht="7.5">
      <c r="A106" s="74">
        <v>1</v>
      </c>
      <c r="B106" s="74"/>
      <c r="C106" s="32">
        <v>2</v>
      </c>
      <c r="D106" s="32">
        <v>3</v>
      </c>
      <c r="E106" s="32">
        <v>4</v>
      </c>
      <c r="F106" s="32">
        <v>5</v>
      </c>
      <c r="G106" s="32">
        <v>6</v>
      </c>
      <c r="H106" s="74">
        <v>7</v>
      </c>
      <c r="I106" s="74"/>
      <c r="J106" s="75">
        <v>8</v>
      </c>
      <c r="K106" s="76"/>
      <c r="L106" s="32">
        <v>9</v>
      </c>
      <c r="M106" s="32">
        <v>10</v>
      </c>
      <c r="N106" s="32">
        <v>11</v>
      </c>
      <c r="O106" s="32">
        <v>12</v>
      </c>
      <c r="P106" s="42">
        <v>13</v>
      </c>
      <c r="Q106" s="43">
        <v>14</v>
      </c>
    </row>
    <row r="107" spans="1:17" ht="30" customHeight="1">
      <c r="A107" s="81"/>
      <c r="B107" s="82"/>
      <c r="C107" s="8"/>
      <c r="D107" s="8"/>
      <c r="E107" s="8"/>
      <c r="F107" s="8" t="s">
        <v>80</v>
      </c>
      <c r="G107" s="8"/>
      <c r="H107" s="83" t="s">
        <v>86</v>
      </c>
      <c r="I107" s="84"/>
      <c r="J107" s="85" t="s">
        <v>87</v>
      </c>
      <c r="K107" s="86"/>
      <c r="L107" s="14">
        <v>744</v>
      </c>
      <c r="M107" s="41" t="s">
        <v>99</v>
      </c>
      <c r="N107" s="41" t="s">
        <v>99</v>
      </c>
      <c r="O107" s="41" t="s">
        <v>99</v>
      </c>
      <c r="P107" s="44"/>
      <c r="Q107" s="1"/>
    </row>
    <row r="108" spans="1:17" ht="30" customHeight="1">
      <c r="A108" s="81"/>
      <c r="B108" s="82"/>
      <c r="C108" s="8"/>
      <c r="D108" s="8"/>
      <c r="E108" s="8"/>
      <c r="F108" s="10" t="s">
        <v>81</v>
      </c>
      <c r="G108" s="8"/>
      <c r="H108" s="83" t="s">
        <v>86</v>
      </c>
      <c r="I108" s="84"/>
      <c r="J108" s="85" t="s">
        <v>87</v>
      </c>
      <c r="K108" s="86"/>
      <c r="L108" s="14">
        <v>744</v>
      </c>
      <c r="M108" s="41" t="s">
        <v>99</v>
      </c>
      <c r="N108" s="41" t="s">
        <v>99</v>
      </c>
      <c r="O108" s="41" t="s">
        <v>99</v>
      </c>
      <c r="P108" s="44"/>
      <c r="Q108" s="1"/>
    </row>
    <row r="109" spans="1:16" ht="15" hidden="1">
      <c r="A109" s="78"/>
      <c r="B109" s="79"/>
      <c r="C109" s="1"/>
      <c r="D109" s="1"/>
      <c r="E109" s="1"/>
      <c r="F109" s="1"/>
      <c r="G109" s="1"/>
      <c r="H109" s="78"/>
      <c r="I109" s="79"/>
      <c r="J109" s="78"/>
      <c r="K109" s="79"/>
      <c r="L109" s="1"/>
      <c r="M109" s="1"/>
      <c r="N109" s="1"/>
      <c r="O109" s="78"/>
      <c r="P109" s="79"/>
    </row>
    <row r="110" spans="1:16" ht="15" hidden="1">
      <c r="A110" s="78"/>
      <c r="B110" s="79"/>
      <c r="C110" s="1"/>
      <c r="D110" s="1"/>
      <c r="E110" s="1"/>
      <c r="F110" s="1"/>
      <c r="G110" s="1"/>
      <c r="H110" s="78"/>
      <c r="I110" s="79"/>
      <c r="J110" s="78"/>
      <c r="K110" s="79"/>
      <c r="L110" s="1"/>
      <c r="M110" s="1"/>
      <c r="N110" s="1"/>
      <c r="O110" s="78"/>
      <c r="P110" s="79"/>
    </row>
    <row r="111" spans="1:16" ht="15" hidden="1">
      <c r="A111" s="78"/>
      <c r="B111" s="79"/>
      <c r="C111" s="1"/>
      <c r="D111" s="1"/>
      <c r="E111" s="1"/>
      <c r="F111" s="1"/>
      <c r="G111" s="1"/>
      <c r="H111" s="78"/>
      <c r="I111" s="79"/>
      <c r="J111" s="78"/>
      <c r="K111" s="79"/>
      <c r="L111" s="1"/>
      <c r="M111" s="1"/>
      <c r="N111" s="1"/>
      <c r="O111" s="78"/>
      <c r="P111" s="79"/>
    </row>
    <row r="112" spans="1:16" ht="15" hidden="1">
      <c r="A112" s="78"/>
      <c r="B112" s="79"/>
      <c r="C112" s="1"/>
      <c r="D112" s="1"/>
      <c r="E112" s="1"/>
      <c r="F112" s="1"/>
      <c r="G112" s="1"/>
      <c r="H112" s="78"/>
      <c r="I112" s="79"/>
      <c r="J112" s="78"/>
      <c r="K112" s="79"/>
      <c r="L112" s="1"/>
      <c r="M112" s="1"/>
      <c r="N112" s="1"/>
      <c r="O112" s="78"/>
      <c r="P112" s="79"/>
    </row>
    <row r="113" spans="1:16" ht="15" hidden="1">
      <c r="A113" s="78"/>
      <c r="B113" s="79"/>
      <c r="C113" s="1"/>
      <c r="D113" s="1"/>
      <c r="E113" s="1"/>
      <c r="F113" s="1"/>
      <c r="G113" s="1"/>
      <c r="H113" s="78"/>
      <c r="I113" s="79"/>
      <c r="J113" s="78"/>
      <c r="K113" s="79"/>
      <c r="L113" s="1"/>
      <c r="M113" s="1"/>
      <c r="N113" s="1"/>
      <c r="O113" s="78"/>
      <c r="P113" s="79"/>
    </row>
    <row r="114" spans="1:16" ht="15" hidden="1">
      <c r="A114" s="78"/>
      <c r="B114" s="79"/>
      <c r="C114" s="1"/>
      <c r="D114" s="1"/>
      <c r="E114" s="1"/>
      <c r="F114" s="1"/>
      <c r="G114" s="1"/>
      <c r="H114" s="78"/>
      <c r="I114" s="79"/>
      <c r="J114" s="78"/>
      <c r="K114" s="79"/>
      <c r="L114" s="1"/>
      <c r="M114" s="1"/>
      <c r="N114" s="1"/>
      <c r="O114" s="78"/>
      <c r="P114" s="79"/>
    </row>
    <row r="115" ht="7.5" customHeight="1"/>
    <row r="116" s="6" customFormat="1" ht="15"/>
    <row r="117" spans="3:4" s="6" customFormat="1" ht="15">
      <c r="C117" s="110"/>
      <c r="D117" s="110"/>
    </row>
    <row r="118" ht="3" customHeight="1">
      <c r="D118" s="45"/>
    </row>
    <row r="119" ht="15">
      <c r="A119" s="4" t="s">
        <v>37</v>
      </c>
    </row>
    <row r="120" ht="5.25" customHeight="1"/>
    <row r="121" spans="1:18" ht="30.75" customHeight="1">
      <c r="A121" s="88" t="s">
        <v>17</v>
      </c>
      <c r="B121" s="89"/>
      <c r="C121" s="62" t="s">
        <v>18</v>
      </c>
      <c r="D121" s="63"/>
      <c r="E121" s="64"/>
      <c r="F121" s="109" t="s">
        <v>20</v>
      </c>
      <c r="G121" s="109"/>
      <c r="H121" s="61" t="s">
        <v>29</v>
      </c>
      <c r="I121" s="61"/>
      <c r="J121" s="61"/>
      <c r="K121" s="61" t="s">
        <v>30</v>
      </c>
      <c r="L121" s="61"/>
      <c r="M121" s="61"/>
      <c r="N121" s="63" t="s">
        <v>31</v>
      </c>
      <c r="O121" s="63"/>
      <c r="P121" s="64"/>
      <c r="Q121" s="61" t="s">
        <v>116</v>
      </c>
      <c r="R121" s="61"/>
    </row>
    <row r="122" spans="1:18" ht="42" customHeight="1">
      <c r="A122" s="90"/>
      <c r="B122" s="91"/>
      <c r="C122" s="77" t="s">
        <v>19</v>
      </c>
      <c r="D122" s="77" t="s">
        <v>19</v>
      </c>
      <c r="E122" s="77" t="s">
        <v>19</v>
      </c>
      <c r="F122" s="77" t="s">
        <v>19</v>
      </c>
      <c r="G122" s="77" t="s">
        <v>19</v>
      </c>
      <c r="H122" s="61" t="s">
        <v>26</v>
      </c>
      <c r="I122" s="61" t="s">
        <v>23</v>
      </c>
      <c r="J122" s="61"/>
      <c r="K122" s="65" t="s">
        <v>121</v>
      </c>
      <c r="L122" s="65" t="s">
        <v>122</v>
      </c>
      <c r="M122" s="65" t="s">
        <v>123</v>
      </c>
      <c r="N122" s="65" t="s">
        <v>121</v>
      </c>
      <c r="O122" s="65" t="s">
        <v>122</v>
      </c>
      <c r="P122" s="65" t="s">
        <v>123</v>
      </c>
      <c r="Q122" s="71" t="s">
        <v>114</v>
      </c>
      <c r="R122" s="72" t="s">
        <v>115</v>
      </c>
    </row>
    <row r="123" spans="1:18" ht="13.5" customHeight="1">
      <c r="A123" s="92"/>
      <c r="B123" s="93"/>
      <c r="C123" s="77"/>
      <c r="D123" s="77"/>
      <c r="E123" s="77"/>
      <c r="F123" s="77"/>
      <c r="G123" s="77"/>
      <c r="H123" s="61"/>
      <c r="I123" s="31" t="s">
        <v>33</v>
      </c>
      <c r="J123" s="7" t="s">
        <v>24</v>
      </c>
      <c r="K123" s="66"/>
      <c r="L123" s="66"/>
      <c r="M123" s="66"/>
      <c r="N123" s="66"/>
      <c r="O123" s="66"/>
      <c r="P123" s="66"/>
      <c r="Q123" s="71"/>
      <c r="R123" s="73"/>
    </row>
    <row r="124" spans="1:18" s="24" customFormat="1" ht="7.5">
      <c r="A124" s="111">
        <v>1</v>
      </c>
      <c r="B124" s="112"/>
      <c r="C124" s="32">
        <v>2</v>
      </c>
      <c r="D124" s="32">
        <v>3</v>
      </c>
      <c r="E124" s="32">
        <v>4</v>
      </c>
      <c r="F124" s="32">
        <v>5</v>
      </c>
      <c r="G124" s="32">
        <v>6</v>
      </c>
      <c r="H124" s="32">
        <v>7</v>
      </c>
      <c r="I124" s="32">
        <v>8</v>
      </c>
      <c r="J124" s="32">
        <v>9</v>
      </c>
      <c r="K124" s="32">
        <v>10</v>
      </c>
      <c r="L124" s="32">
        <v>11</v>
      </c>
      <c r="M124" s="32">
        <v>12</v>
      </c>
      <c r="N124" s="32">
        <v>13</v>
      </c>
      <c r="O124" s="32">
        <v>14</v>
      </c>
      <c r="P124" s="32">
        <v>15</v>
      </c>
      <c r="Q124" s="42">
        <v>13</v>
      </c>
      <c r="R124" s="43">
        <v>14</v>
      </c>
    </row>
    <row r="125" spans="1:18" ht="25.5" customHeight="1">
      <c r="A125" s="81">
        <f>A107</f>
        <v>0</v>
      </c>
      <c r="B125" s="82"/>
      <c r="C125" s="8"/>
      <c r="D125" s="8"/>
      <c r="E125" s="8"/>
      <c r="F125" s="8" t="s">
        <v>80</v>
      </c>
      <c r="G125" s="8"/>
      <c r="H125" s="10" t="s">
        <v>82</v>
      </c>
      <c r="I125" s="9" t="s">
        <v>83</v>
      </c>
      <c r="J125" s="8">
        <v>792</v>
      </c>
      <c r="K125" s="8" t="e">
        <f>#REF!+#REF!</f>
        <v>#REF!</v>
      </c>
      <c r="L125" s="8" t="e">
        <f>#REF!+#REF!</f>
        <v>#REF!</v>
      </c>
      <c r="M125" s="8" t="e">
        <f>#REF!+#REF!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44"/>
      <c r="R125" s="1"/>
    </row>
    <row r="126" spans="1:18" ht="23.25" customHeight="1">
      <c r="A126" s="81">
        <f>A108</f>
        <v>0</v>
      </c>
      <c r="B126" s="82"/>
      <c r="C126" s="8"/>
      <c r="D126" s="8"/>
      <c r="E126" s="8"/>
      <c r="F126" s="10" t="s">
        <v>81</v>
      </c>
      <c r="G126" s="8"/>
      <c r="H126" s="10" t="s">
        <v>82</v>
      </c>
      <c r="I126" s="9" t="s">
        <v>83</v>
      </c>
      <c r="J126" s="8">
        <v>792</v>
      </c>
      <c r="K126" s="8"/>
      <c r="L126" s="8"/>
      <c r="M126" s="8"/>
      <c r="N126" s="8"/>
      <c r="O126" s="9"/>
      <c r="P126" s="9"/>
      <c r="Q126" s="44"/>
      <c r="R126" s="1"/>
    </row>
    <row r="127" spans="1:16" ht="15" hidden="1">
      <c r="A127" s="9"/>
      <c r="B127" s="9"/>
      <c r="C127" s="8"/>
      <c r="D127" s="8"/>
      <c r="E127" s="8"/>
      <c r="F127" s="8"/>
      <c r="G127" s="8"/>
      <c r="H127" s="9"/>
      <c r="I127" s="9"/>
      <c r="J127" s="8"/>
      <c r="K127" s="8"/>
      <c r="L127" s="8"/>
      <c r="M127" s="8"/>
      <c r="N127" s="8"/>
      <c r="O127" s="18"/>
      <c r="P127" s="19"/>
    </row>
    <row r="128" spans="1:16" ht="15" hidden="1">
      <c r="A128" s="3"/>
      <c r="B128" s="3"/>
      <c r="C128" s="1"/>
      <c r="D128" s="1"/>
      <c r="E128" s="1"/>
      <c r="F128" s="1"/>
      <c r="G128" s="1"/>
      <c r="H128" s="3"/>
      <c r="I128" s="3"/>
      <c r="J128" s="1"/>
      <c r="K128" s="1"/>
      <c r="L128" s="1"/>
      <c r="M128" s="1"/>
      <c r="N128" s="1"/>
      <c r="O128" s="20"/>
      <c r="P128" s="21"/>
    </row>
    <row r="129" spans="1:16" ht="15" hidden="1">
      <c r="A129" s="3"/>
      <c r="B129" s="3"/>
      <c r="C129" s="1"/>
      <c r="D129" s="1"/>
      <c r="E129" s="1"/>
      <c r="F129" s="1"/>
      <c r="G129" s="1"/>
      <c r="H129" s="3"/>
      <c r="I129" s="3"/>
      <c r="J129" s="1"/>
      <c r="K129" s="1"/>
      <c r="L129" s="1"/>
      <c r="M129" s="1"/>
      <c r="N129" s="1"/>
      <c r="O129" s="20"/>
      <c r="P129" s="21"/>
    </row>
    <row r="130" spans="1:16" ht="15" hidden="1">
      <c r="A130" s="3"/>
      <c r="B130" s="3"/>
      <c r="C130" s="1"/>
      <c r="D130" s="1"/>
      <c r="E130" s="1"/>
      <c r="F130" s="1"/>
      <c r="G130" s="1"/>
      <c r="H130" s="3"/>
      <c r="I130" s="3"/>
      <c r="J130" s="1"/>
      <c r="K130" s="1"/>
      <c r="L130" s="1"/>
      <c r="M130" s="1"/>
      <c r="N130" s="1"/>
      <c r="O130" s="20"/>
      <c r="P130" s="21"/>
    </row>
    <row r="131" spans="1:16" ht="15" hidden="1">
      <c r="A131" s="3"/>
      <c r="B131" s="3"/>
      <c r="C131" s="1"/>
      <c r="D131" s="1"/>
      <c r="E131" s="1"/>
      <c r="F131" s="1"/>
      <c r="G131" s="1"/>
      <c r="H131" s="3"/>
      <c r="I131" s="3"/>
      <c r="J131" s="1"/>
      <c r="K131" s="1"/>
      <c r="L131" s="1"/>
      <c r="M131" s="1"/>
      <c r="N131" s="1"/>
      <c r="O131" s="20"/>
      <c r="P131" s="21"/>
    </row>
    <row r="132" spans="1:16" ht="15" hidden="1">
      <c r="A132" s="3"/>
      <c r="B132" s="3"/>
      <c r="C132" s="1"/>
      <c r="D132" s="1"/>
      <c r="E132" s="1"/>
      <c r="F132" s="1"/>
      <c r="G132" s="1"/>
      <c r="H132" s="3"/>
      <c r="I132" s="3"/>
      <c r="J132" s="1"/>
      <c r="K132" s="1"/>
      <c r="L132" s="1"/>
      <c r="M132" s="1"/>
      <c r="N132" s="1"/>
      <c r="O132" s="20"/>
      <c r="P132" s="21"/>
    </row>
    <row r="133" ht="6" customHeight="1"/>
    <row r="134" s="6" customFormat="1" ht="15"/>
    <row r="135" spans="3:4" s="6" customFormat="1" ht="15">
      <c r="C135" s="110"/>
      <c r="D135" s="110"/>
    </row>
    <row r="136" ht="2.25" customHeight="1">
      <c r="D136" s="45"/>
    </row>
    <row r="137" ht="15">
      <c r="A137" s="4" t="s">
        <v>38</v>
      </c>
    </row>
    <row r="138" ht="3" customHeight="1"/>
    <row r="139" spans="1:16" ht="15">
      <c r="A139" s="51" t="s">
        <v>43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5">
      <c r="A140" s="27" t="s">
        <v>39</v>
      </c>
      <c r="B140" s="51" t="s">
        <v>40</v>
      </c>
      <c r="C140" s="51"/>
      <c r="D140" s="51"/>
      <c r="E140" s="27" t="s">
        <v>41</v>
      </c>
      <c r="F140" s="27" t="s">
        <v>42</v>
      </c>
      <c r="G140" s="51" t="s">
        <v>25</v>
      </c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1:16" s="24" customFormat="1" ht="7.5">
      <c r="A141" s="28">
        <v>1</v>
      </c>
      <c r="B141" s="94">
        <v>2</v>
      </c>
      <c r="C141" s="94"/>
      <c r="D141" s="94"/>
      <c r="E141" s="28">
        <v>3</v>
      </c>
      <c r="F141" s="28">
        <v>4</v>
      </c>
      <c r="G141" s="94">
        <v>5</v>
      </c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1:16" s="13" customFormat="1" ht="36" customHeight="1">
      <c r="A142" s="7" t="s">
        <v>100</v>
      </c>
      <c r="B142" s="62" t="s">
        <v>101</v>
      </c>
      <c r="C142" s="63"/>
      <c r="D142" s="64"/>
      <c r="E142" s="22">
        <v>42954</v>
      </c>
      <c r="F142" s="7">
        <v>120</v>
      </c>
      <c r="G142" s="100" t="s">
        <v>117</v>
      </c>
      <c r="H142" s="101"/>
      <c r="I142" s="101"/>
      <c r="J142" s="101"/>
      <c r="K142" s="101"/>
      <c r="L142" s="101"/>
      <c r="M142" s="101"/>
      <c r="N142" s="101"/>
      <c r="O142" s="101"/>
      <c r="P142" s="102"/>
    </row>
    <row r="143" spans="1:16" s="13" customFormat="1" ht="11.25" hidden="1">
      <c r="A143" s="8"/>
      <c r="B143" s="96"/>
      <c r="C143" s="96"/>
      <c r="D143" s="96"/>
      <c r="E143" s="23"/>
      <c r="F143" s="8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1:16" s="13" customFormat="1" ht="11.25" hidden="1">
      <c r="A144" s="8"/>
      <c r="B144" s="96"/>
      <c r="C144" s="96"/>
      <c r="D144" s="96"/>
      <c r="E144" s="23"/>
      <c r="F144" s="8"/>
      <c r="G144" s="103"/>
      <c r="H144" s="104"/>
      <c r="I144" s="104"/>
      <c r="J144" s="104"/>
      <c r="K144" s="104"/>
      <c r="L144" s="104"/>
      <c r="M144" s="104"/>
      <c r="N144" s="104"/>
      <c r="O144" s="104"/>
      <c r="P144" s="105"/>
    </row>
    <row r="145" spans="1:16" s="13" customFormat="1" ht="11.25" hidden="1">
      <c r="A145" s="8"/>
      <c r="B145" s="96"/>
      <c r="C145" s="96"/>
      <c r="D145" s="96"/>
      <c r="E145" s="8"/>
      <c r="F145" s="8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ht="9.75" customHeight="1" hidden="1"/>
    <row r="147" ht="15">
      <c r="A147" s="4" t="s">
        <v>44</v>
      </c>
    </row>
    <row r="148" ht="8.25" customHeight="1"/>
    <row r="149" ht="15">
      <c r="A149" s="4" t="s">
        <v>45</v>
      </c>
    </row>
    <row r="150" spans="1:16" ht="44.2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</row>
    <row r="151" spans="1:12" ht="15">
      <c r="A151" s="99" t="s">
        <v>46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ht="3.75" customHeight="1"/>
    <row r="153" ht="15">
      <c r="A153" s="4" t="s">
        <v>47</v>
      </c>
    </row>
    <row r="155" spans="1:11" ht="15">
      <c r="A155" s="51" t="s">
        <v>48</v>
      </c>
      <c r="B155" s="51"/>
      <c r="C155" s="51"/>
      <c r="D155" s="51" t="s">
        <v>49</v>
      </c>
      <c r="E155" s="51"/>
      <c r="F155" s="51"/>
      <c r="G155" s="51"/>
      <c r="H155" s="51" t="s">
        <v>50</v>
      </c>
      <c r="I155" s="51"/>
      <c r="J155" s="51"/>
      <c r="K155" s="51"/>
    </row>
    <row r="156" spans="1:11" s="24" customFormat="1" ht="7.5">
      <c r="A156" s="94">
        <v>1</v>
      </c>
      <c r="B156" s="94"/>
      <c r="C156" s="94"/>
      <c r="D156" s="94">
        <v>2</v>
      </c>
      <c r="E156" s="94"/>
      <c r="F156" s="94"/>
      <c r="G156" s="94"/>
      <c r="H156" s="94">
        <v>3</v>
      </c>
      <c r="I156" s="94"/>
      <c r="J156" s="94"/>
      <c r="K156" s="94"/>
    </row>
    <row r="157" spans="1:11" ht="15">
      <c r="A157" s="106" t="s">
        <v>108</v>
      </c>
      <c r="B157" s="107"/>
      <c r="C157" s="108"/>
      <c r="D157" s="78"/>
      <c r="E157" s="56"/>
      <c r="F157" s="56"/>
      <c r="G157" s="79"/>
      <c r="H157" s="78"/>
      <c r="I157" s="56"/>
      <c r="J157" s="56"/>
      <c r="K157" s="79"/>
    </row>
    <row r="158" spans="1:11" ht="15" hidden="1">
      <c r="A158" s="78"/>
      <c r="B158" s="56"/>
      <c r="C158" s="79"/>
      <c r="D158" s="78"/>
      <c r="E158" s="56"/>
      <c r="F158" s="56"/>
      <c r="G158" s="79"/>
      <c r="H158" s="78"/>
      <c r="I158" s="56"/>
      <c r="J158" s="56"/>
      <c r="K158" s="79"/>
    </row>
    <row r="159" spans="1:11" ht="15" hidden="1">
      <c r="A159" s="78"/>
      <c r="B159" s="56"/>
      <c r="C159" s="79"/>
      <c r="D159" s="78"/>
      <c r="E159" s="56"/>
      <c r="F159" s="56"/>
      <c r="G159" s="79"/>
      <c r="H159" s="78"/>
      <c r="I159" s="56"/>
      <c r="J159" s="56"/>
      <c r="K159" s="79"/>
    </row>
    <row r="160" spans="1:16" ht="15">
      <c r="A160" s="49" t="s">
        <v>105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 ht="7.5" customHeight="1"/>
    <row r="162" spans="1:16" ht="15">
      <c r="A162" s="4" t="s">
        <v>11</v>
      </c>
      <c r="E162" s="57" t="s">
        <v>78</v>
      </c>
      <c r="F162" s="57"/>
      <c r="G162" s="57"/>
      <c r="H162" s="57"/>
      <c r="I162" s="57"/>
      <c r="J162" s="57"/>
      <c r="K162" s="57"/>
      <c r="L162" s="57"/>
      <c r="M162" s="69" t="s">
        <v>111</v>
      </c>
      <c r="N162" s="70"/>
      <c r="O162" s="51"/>
      <c r="P162" s="51"/>
    </row>
    <row r="163" spans="1:16" ht="15">
      <c r="A163" s="60" t="s">
        <v>89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9"/>
      <c r="N163" s="70"/>
      <c r="O163" s="51"/>
      <c r="P163" s="51"/>
    </row>
    <row r="164" spans="1:16" ht="21" customHeight="1">
      <c r="A164" s="4" t="s">
        <v>12</v>
      </c>
      <c r="M164" s="69"/>
      <c r="N164" s="70"/>
      <c r="O164" s="51"/>
      <c r="P164" s="51"/>
    </row>
    <row r="165" spans="1:14" ht="15">
      <c r="A165" s="60" t="s">
        <v>79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</row>
    <row r="166" spans="1:14" ht="4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ht="15">
      <c r="A167" s="4" t="s">
        <v>13</v>
      </c>
    </row>
    <row r="168" ht="5.25" customHeight="1"/>
    <row r="169" ht="15">
      <c r="A169" s="4" t="s">
        <v>16</v>
      </c>
    </row>
    <row r="170" ht="7.5" customHeight="1"/>
    <row r="171" spans="1:17" ht="34.5" customHeight="1">
      <c r="A171" s="61" t="s">
        <v>17</v>
      </c>
      <c r="B171" s="61"/>
      <c r="C171" s="62" t="s">
        <v>18</v>
      </c>
      <c r="D171" s="63"/>
      <c r="E171" s="64"/>
      <c r="F171" s="109" t="s">
        <v>20</v>
      </c>
      <c r="G171" s="109"/>
      <c r="H171" s="61" t="s">
        <v>21</v>
      </c>
      <c r="I171" s="61"/>
      <c r="J171" s="61"/>
      <c r="K171" s="61"/>
      <c r="L171" s="61"/>
      <c r="M171" s="62" t="s">
        <v>22</v>
      </c>
      <c r="N171" s="63"/>
      <c r="O171" s="64"/>
      <c r="P171" s="61" t="s">
        <v>113</v>
      </c>
      <c r="Q171" s="61"/>
    </row>
    <row r="172" spans="1:17" s="13" customFormat="1" ht="24.75" customHeight="1">
      <c r="A172" s="61"/>
      <c r="B172" s="61"/>
      <c r="C172" s="77" t="s">
        <v>19</v>
      </c>
      <c r="D172" s="77" t="s">
        <v>19</v>
      </c>
      <c r="E172" s="77" t="s">
        <v>19</v>
      </c>
      <c r="F172" s="77" t="s">
        <v>19</v>
      </c>
      <c r="G172" s="77" t="s">
        <v>19</v>
      </c>
      <c r="H172" s="61" t="s">
        <v>26</v>
      </c>
      <c r="I172" s="61"/>
      <c r="J172" s="61" t="s">
        <v>23</v>
      </c>
      <c r="K172" s="61"/>
      <c r="L172" s="61"/>
      <c r="M172" s="65" t="s">
        <v>121</v>
      </c>
      <c r="N172" s="65" t="s">
        <v>122</v>
      </c>
      <c r="O172" s="65" t="s">
        <v>123</v>
      </c>
      <c r="P172" s="71" t="s">
        <v>114</v>
      </c>
      <c r="Q172" s="72" t="s">
        <v>115</v>
      </c>
    </row>
    <row r="173" spans="1:17" s="13" customFormat="1" ht="16.5" customHeight="1">
      <c r="A173" s="61"/>
      <c r="B173" s="61"/>
      <c r="C173" s="77"/>
      <c r="D173" s="77"/>
      <c r="E173" s="77"/>
      <c r="F173" s="77"/>
      <c r="G173" s="77"/>
      <c r="H173" s="61"/>
      <c r="I173" s="61"/>
      <c r="J173" s="67" t="s">
        <v>25</v>
      </c>
      <c r="K173" s="68"/>
      <c r="L173" s="7" t="s">
        <v>24</v>
      </c>
      <c r="M173" s="66"/>
      <c r="N173" s="66"/>
      <c r="O173" s="66"/>
      <c r="P173" s="71"/>
      <c r="Q173" s="73"/>
    </row>
    <row r="174" spans="1:17" s="24" customFormat="1" ht="7.5">
      <c r="A174" s="74">
        <v>1</v>
      </c>
      <c r="B174" s="74"/>
      <c r="C174" s="32">
        <v>2</v>
      </c>
      <c r="D174" s="32">
        <v>3</v>
      </c>
      <c r="E174" s="32">
        <v>4</v>
      </c>
      <c r="F174" s="32">
        <v>5</v>
      </c>
      <c r="G174" s="32">
        <v>6</v>
      </c>
      <c r="H174" s="74">
        <v>7</v>
      </c>
      <c r="I174" s="74"/>
      <c r="J174" s="75">
        <v>8</v>
      </c>
      <c r="K174" s="76"/>
      <c r="L174" s="32">
        <v>9</v>
      </c>
      <c r="M174" s="32">
        <v>10</v>
      </c>
      <c r="N174" s="32">
        <v>11</v>
      </c>
      <c r="O174" s="32">
        <v>12</v>
      </c>
      <c r="P174" s="42">
        <v>13</v>
      </c>
      <c r="Q174" s="43">
        <v>14</v>
      </c>
    </row>
    <row r="175" spans="1:17" ht="30" customHeight="1">
      <c r="A175" s="81"/>
      <c r="B175" s="82"/>
      <c r="C175" s="8"/>
      <c r="D175" s="8"/>
      <c r="E175" s="8"/>
      <c r="F175" s="8" t="s">
        <v>80</v>
      </c>
      <c r="G175" s="8"/>
      <c r="H175" s="83" t="s">
        <v>86</v>
      </c>
      <c r="I175" s="84"/>
      <c r="J175" s="85" t="s">
        <v>87</v>
      </c>
      <c r="K175" s="86"/>
      <c r="L175" s="14">
        <v>744</v>
      </c>
      <c r="M175" s="41" t="s">
        <v>99</v>
      </c>
      <c r="N175" s="41" t="s">
        <v>99</v>
      </c>
      <c r="O175" s="41" t="s">
        <v>99</v>
      </c>
      <c r="P175" s="44"/>
      <c r="Q175" s="1"/>
    </row>
    <row r="176" spans="1:17" ht="30.75" customHeight="1">
      <c r="A176" s="81"/>
      <c r="B176" s="82"/>
      <c r="C176" s="8"/>
      <c r="D176" s="8"/>
      <c r="E176" s="8"/>
      <c r="F176" s="10" t="s">
        <v>81</v>
      </c>
      <c r="G176" s="8"/>
      <c r="H176" s="83" t="s">
        <v>86</v>
      </c>
      <c r="I176" s="84"/>
      <c r="J176" s="85" t="s">
        <v>87</v>
      </c>
      <c r="K176" s="86"/>
      <c r="L176" s="14">
        <v>744</v>
      </c>
      <c r="M176" s="41" t="s">
        <v>99</v>
      </c>
      <c r="N176" s="41" t="s">
        <v>99</v>
      </c>
      <c r="O176" s="41" t="s">
        <v>99</v>
      </c>
      <c r="P176" s="44"/>
      <c r="Q176" s="1"/>
    </row>
    <row r="177" spans="1:16" ht="15" hidden="1">
      <c r="A177" s="78"/>
      <c r="B177" s="79"/>
      <c r="C177" s="1"/>
      <c r="D177" s="1"/>
      <c r="E177" s="1"/>
      <c r="F177" s="1"/>
      <c r="G177" s="1"/>
      <c r="H177" s="78"/>
      <c r="I177" s="79"/>
      <c r="J177" s="78"/>
      <c r="K177" s="79"/>
      <c r="L177" s="1"/>
      <c r="M177" s="1"/>
      <c r="N177" s="1"/>
      <c r="O177" s="78"/>
      <c r="P177" s="79"/>
    </row>
    <row r="178" spans="1:16" ht="15" hidden="1">
      <c r="A178" s="78"/>
      <c r="B178" s="79"/>
      <c r="C178" s="1"/>
      <c r="D178" s="1"/>
      <c r="E178" s="1"/>
      <c r="F178" s="1"/>
      <c r="G178" s="1"/>
      <c r="H178" s="78"/>
      <c r="I178" s="79"/>
      <c r="J178" s="78"/>
      <c r="K178" s="79"/>
      <c r="L178" s="1"/>
      <c r="M178" s="1"/>
      <c r="N178" s="1"/>
      <c r="O178" s="78"/>
      <c r="P178" s="79"/>
    </row>
    <row r="179" spans="1:16" ht="15" hidden="1">
      <c r="A179" s="78"/>
      <c r="B179" s="79"/>
      <c r="C179" s="1"/>
      <c r="D179" s="1"/>
      <c r="E179" s="1"/>
      <c r="F179" s="1"/>
      <c r="G179" s="1"/>
      <c r="H179" s="78"/>
      <c r="I179" s="79"/>
      <c r="J179" s="78"/>
      <c r="K179" s="79"/>
      <c r="L179" s="1"/>
      <c r="M179" s="1"/>
      <c r="N179" s="1"/>
      <c r="O179" s="78"/>
      <c r="P179" s="79"/>
    </row>
    <row r="180" spans="1:16" ht="15" hidden="1">
      <c r="A180" s="78"/>
      <c r="B180" s="79"/>
      <c r="C180" s="1"/>
      <c r="D180" s="1"/>
      <c r="E180" s="1"/>
      <c r="F180" s="1"/>
      <c r="G180" s="1"/>
      <c r="H180" s="78"/>
      <c r="I180" s="79"/>
      <c r="J180" s="78"/>
      <c r="K180" s="79"/>
      <c r="L180" s="1"/>
      <c r="M180" s="1"/>
      <c r="N180" s="1"/>
      <c r="O180" s="78"/>
      <c r="P180" s="79"/>
    </row>
    <row r="181" spans="1:16" ht="15" hidden="1">
      <c r="A181" s="78"/>
      <c r="B181" s="79"/>
      <c r="C181" s="1"/>
      <c r="D181" s="1"/>
      <c r="E181" s="1"/>
      <c r="F181" s="1"/>
      <c r="G181" s="1"/>
      <c r="H181" s="78"/>
      <c r="I181" s="79"/>
      <c r="J181" s="78"/>
      <c r="K181" s="79"/>
      <c r="L181" s="1"/>
      <c r="M181" s="1"/>
      <c r="N181" s="1"/>
      <c r="O181" s="78"/>
      <c r="P181" s="79"/>
    </row>
    <row r="182" spans="1:16" ht="15" hidden="1">
      <c r="A182" s="78"/>
      <c r="B182" s="79"/>
      <c r="C182" s="1"/>
      <c r="D182" s="1"/>
      <c r="E182" s="1"/>
      <c r="F182" s="1"/>
      <c r="G182" s="1"/>
      <c r="H182" s="78"/>
      <c r="I182" s="79"/>
      <c r="J182" s="78"/>
      <c r="K182" s="79"/>
      <c r="L182" s="1"/>
      <c r="M182" s="1"/>
      <c r="N182" s="1"/>
      <c r="O182" s="78"/>
      <c r="P182" s="79"/>
    </row>
    <row r="183" ht="7.5" customHeight="1"/>
    <row r="184" s="6" customFormat="1" ht="15"/>
    <row r="185" spans="3:4" s="6" customFormat="1" ht="15">
      <c r="C185" s="110"/>
      <c r="D185" s="110"/>
    </row>
    <row r="186" ht="7.5" customHeight="1">
      <c r="D186" s="45"/>
    </row>
    <row r="187" ht="15">
      <c r="A187" s="4" t="s">
        <v>37</v>
      </c>
    </row>
    <row r="188" ht="8.25" customHeight="1"/>
    <row r="189" spans="1:18" ht="31.5" customHeight="1">
      <c r="A189" s="88" t="s">
        <v>17</v>
      </c>
      <c r="B189" s="89"/>
      <c r="C189" s="62" t="s">
        <v>18</v>
      </c>
      <c r="D189" s="63"/>
      <c r="E189" s="64"/>
      <c r="F189" s="109" t="s">
        <v>20</v>
      </c>
      <c r="G189" s="109"/>
      <c r="H189" s="61" t="s">
        <v>29</v>
      </c>
      <c r="I189" s="61"/>
      <c r="J189" s="61"/>
      <c r="K189" s="61" t="s">
        <v>30</v>
      </c>
      <c r="L189" s="61"/>
      <c r="M189" s="61"/>
      <c r="N189" s="63" t="s">
        <v>31</v>
      </c>
      <c r="O189" s="63"/>
      <c r="P189" s="64"/>
      <c r="Q189" s="61" t="s">
        <v>116</v>
      </c>
      <c r="R189" s="61"/>
    </row>
    <row r="190" spans="1:18" ht="42" customHeight="1">
      <c r="A190" s="90"/>
      <c r="B190" s="91"/>
      <c r="C190" s="77" t="s">
        <v>19</v>
      </c>
      <c r="D190" s="77" t="s">
        <v>19</v>
      </c>
      <c r="E190" s="77" t="s">
        <v>19</v>
      </c>
      <c r="F190" s="77" t="s">
        <v>19</v>
      </c>
      <c r="G190" s="77" t="s">
        <v>19</v>
      </c>
      <c r="H190" s="61" t="s">
        <v>26</v>
      </c>
      <c r="I190" s="61" t="s">
        <v>23</v>
      </c>
      <c r="J190" s="61"/>
      <c r="K190" s="65" t="s">
        <v>121</v>
      </c>
      <c r="L190" s="65" t="s">
        <v>122</v>
      </c>
      <c r="M190" s="65" t="s">
        <v>123</v>
      </c>
      <c r="N190" s="65" t="s">
        <v>121</v>
      </c>
      <c r="O190" s="65" t="s">
        <v>122</v>
      </c>
      <c r="P190" s="65" t="s">
        <v>123</v>
      </c>
      <c r="Q190" s="71" t="s">
        <v>114</v>
      </c>
      <c r="R190" s="72" t="s">
        <v>115</v>
      </c>
    </row>
    <row r="191" spans="1:18" ht="13.5" customHeight="1">
      <c r="A191" s="92"/>
      <c r="B191" s="93"/>
      <c r="C191" s="77"/>
      <c r="D191" s="77"/>
      <c r="E191" s="77"/>
      <c r="F191" s="77"/>
      <c r="G191" s="77"/>
      <c r="H191" s="61"/>
      <c r="I191" s="31" t="s">
        <v>33</v>
      </c>
      <c r="J191" s="7" t="s">
        <v>24</v>
      </c>
      <c r="K191" s="66"/>
      <c r="L191" s="66"/>
      <c r="M191" s="66"/>
      <c r="N191" s="66"/>
      <c r="O191" s="66"/>
      <c r="P191" s="66"/>
      <c r="Q191" s="71"/>
      <c r="R191" s="73"/>
    </row>
    <row r="192" spans="1:18" s="24" customFormat="1" ht="7.5">
      <c r="A192" s="111">
        <v>1</v>
      </c>
      <c r="B192" s="112"/>
      <c r="C192" s="32">
        <v>2</v>
      </c>
      <c r="D192" s="32">
        <v>3</v>
      </c>
      <c r="E192" s="32">
        <v>4</v>
      </c>
      <c r="F192" s="32">
        <v>5</v>
      </c>
      <c r="G192" s="32">
        <v>6</v>
      </c>
      <c r="H192" s="32">
        <v>7</v>
      </c>
      <c r="I192" s="32">
        <v>8</v>
      </c>
      <c r="J192" s="32">
        <v>9</v>
      </c>
      <c r="K192" s="32">
        <v>10</v>
      </c>
      <c r="L192" s="32">
        <v>11</v>
      </c>
      <c r="M192" s="32">
        <v>12</v>
      </c>
      <c r="N192" s="32">
        <v>13</v>
      </c>
      <c r="O192" s="32">
        <v>14</v>
      </c>
      <c r="P192" s="32">
        <v>15</v>
      </c>
      <c r="Q192" s="42">
        <v>13</v>
      </c>
      <c r="R192" s="43">
        <v>14</v>
      </c>
    </row>
    <row r="193" spans="1:18" ht="24" customHeight="1">
      <c r="A193" s="95">
        <f>A175</f>
        <v>0</v>
      </c>
      <c r="B193" s="82"/>
      <c r="C193" s="8"/>
      <c r="D193" s="8"/>
      <c r="E193" s="8"/>
      <c r="F193" s="8" t="s">
        <v>80</v>
      </c>
      <c r="G193" s="8"/>
      <c r="H193" s="10" t="s">
        <v>82</v>
      </c>
      <c r="I193" s="9" t="s">
        <v>83</v>
      </c>
      <c r="J193" s="8">
        <v>792</v>
      </c>
      <c r="K193" s="8" t="e">
        <f>#REF!+#REF!</f>
        <v>#REF!</v>
      </c>
      <c r="L193" s="8" t="e">
        <f>#REF!+#REF!</f>
        <v>#REF!</v>
      </c>
      <c r="M193" s="8" t="e">
        <f>#REF!+#REF!</f>
        <v>#REF!</v>
      </c>
      <c r="N193" s="8" t="e">
        <f>#REF!</f>
        <v>#REF!</v>
      </c>
      <c r="O193" s="8" t="e">
        <f>#REF!</f>
        <v>#REF!</v>
      </c>
      <c r="P193" s="8" t="e">
        <f>#REF!</f>
        <v>#REF!</v>
      </c>
      <c r="Q193" s="44"/>
      <c r="R193" s="1"/>
    </row>
    <row r="194" spans="1:18" ht="23.25" customHeight="1">
      <c r="A194" s="95">
        <f>A176</f>
        <v>0</v>
      </c>
      <c r="B194" s="82"/>
      <c r="C194" s="8"/>
      <c r="D194" s="8"/>
      <c r="E194" s="8"/>
      <c r="F194" s="10" t="s">
        <v>81</v>
      </c>
      <c r="G194" s="8"/>
      <c r="H194" s="10" t="s">
        <v>82</v>
      </c>
      <c r="I194" s="9" t="s">
        <v>83</v>
      </c>
      <c r="J194" s="8">
        <v>792</v>
      </c>
      <c r="K194" s="8"/>
      <c r="L194" s="8"/>
      <c r="M194" s="8"/>
      <c r="N194" s="8"/>
      <c r="O194" s="9"/>
      <c r="P194" s="9"/>
      <c r="Q194" s="44"/>
      <c r="R194" s="1"/>
    </row>
    <row r="195" spans="1:16" ht="15" hidden="1">
      <c r="A195" s="9"/>
      <c r="B195" s="9"/>
      <c r="C195" s="8"/>
      <c r="D195" s="8"/>
      <c r="E195" s="8"/>
      <c r="F195" s="8"/>
      <c r="G195" s="8"/>
      <c r="H195" s="9"/>
      <c r="I195" s="9"/>
      <c r="J195" s="8"/>
      <c r="K195" s="8"/>
      <c r="L195" s="8"/>
      <c r="M195" s="8"/>
      <c r="N195" s="8"/>
      <c r="O195" s="18"/>
      <c r="P195" s="19"/>
    </row>
    <row r="196" spans="1:16" ht="15" hidden="1">
      <c r="A196" s="3"/>
      <c r="B196" s="3"/>
      <c r="C196" s="1"/>
      <c r="D196" s="1"/>
      <c r="E196" s="1"/>
      <c r="F196" s="1"/>
      <c r="G196" s="1"/>
      <c r="H196" s="3"/>
      <c r="I196" s="3"/>
      <c r="J196" s="1"/>
      <c r="K196" s="1"/>
      <c r="L196" s="1"/>
      <c r="M196" s="1"/>
      <c r="N196" s="1"/>
      <c r="O196" s="20"/>
      <c r="P196" s="21"/>
    </row>
    <row r="197" spans="1:16" ht="15" hidden="1">
      <c r="A197" s="3"/>
      <c r="B197" s="3"/>
      <c r="C197" s="1"/>
      <c r="D197" s="1"/>
      <c r="E197" s="1"/>
      <c r="F197" s="1"/>
      <c r="G197" s="1"/>
      <c r="H197" s="3"/>
      <c r="I197" s="3"/>
      <c r="J197" s="1"/>
      <c r="K197" s="1"/>
      <c r="L197" s="1"/>
      <c r="M197" s="1"/>
      <c r="N197" s="1"/>
      <c r="O197" s="20"/>
      <c r="P197" s="21"/>
    </row>
    <row r="198" spans="1:16" ht="15" hidden="1">
      <c r="A198" s="3"/>
      <c r="B198" s="3"/>
      <c r="C198" s="1"/>
      <c r="D198" s="1"/>
      <c r="E198" s="1"/>
      <c r="F198" s="1"/>
      <c r="G198" s="1"/>
      <c r="H198" s="3"/>
      <c r="I198" s="3"/>
      <c r="J198" s="1"/>
      <c r="K198" s="1"/>
      <c r="L198" s="1"/>
      <c r="M198" s="1"/>
      <c r="N198" s="1"/>
      <c r="O198" s="20"/>
      <c r="P198" s="21"/>
    </row>
    <row r="199" spans="1:16" ht="15" hidden="1">
      <c r="A199" s="3"/>
      <c r="B199" s="3"/>
      <c r="C199" s="1"/>
      <c r="D199" s="1"/>
      <c r="E199" s="1"/>
      <c r="F199" s="1"/>
      <c r="G199" s="1"/>
      <c r="H199" s="3"/>
      <c r="I199" s="3"/>
      <c r="J199" s="1"/>
      <c r="K199" s="1"/>
      <c r="L199" s="1"/>
      <c r="M199" s="1"/>
      <c r="N199" s="1"/>
      <c r="O199" s="20"/>
      <c r="P199" s="21"/>
    </row>
    <row r="200" spans="1:16" ht="15" hidden="1">
      <c r="A200" s="3"/>
      <c r="B200" s="3"/>
      <c r="C200" s="1"/>
      <c r="D200" s="1"/>
      <c r="E200" s="1"/>
      <c r="F200" s="1"/>
      <c r="G200" s="1"/>
      <c r="H200" s="3"/>
      <c r="I200" s="3"/>
      <c r="J200" s="1"/>
      <c r="K200" s="1"/>
      <c r="L200" s="1"/>
      <c r="M200" s="1"/>
      <c r="N200" s="1"/>
      <c r="O200" s="20"/>
      <c r="P200" s="21"/>
    </row>
    <row r="201" ht="6" customHeight="1"/>
    <row r="202" s="6" customFormat="1" ht="15"/>
    <row r="203" spans="3:4" s="6" customFormat="1" ht="15">
      <c r="C203" s="110"/>
      <c r="D203" s="110"/>
    </row>
    <row r="204" ht="6" customHeight="1">
      <c r="D204" s="45"/>
    </row>
    <row r="205" ht="15">
      <c r="A205" s="4" t="s">
        <v>38</v>
      </c>
    </row>
    <row r="206" ht="8.25" customHeight="1"/>
    <row r="207" spans="1:16" ht="15">
      <c r="A207" s="51" t="s">
        <v>43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1:16" ht="15">
      <c r="A208" s="27" t="s">
        <v>39</v>
      </c>
      <c r="B208" s="51" t="s">
        <v>40</v>
      </c>
      <c r="C208" s="51"/>
      <c r="D208" s="51"/>
      <c r="E208" s="27" t="s">
        <v>41</v>
      </c>
      <c r="F208" s="27" t="s">
        <v>42</v>
      </c>
      <c r="G208" s="51" t="s">
        <v>25</v>
      </c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1:16" s="24" customFormat="1" ht="7.5">
      <c r="A209" s="28">
        <v>1</v>
      </c>
      <c r="B209" s="94">
        <v>2</v>
      </c>
      <c r="C209" s="94"/>
      <c r="D209" s="94"/>
      <c r="E209" s="28">
        <v>3</v>
      </c>
      <c r="F209" s="28">
        <v>4</v>
      </c>
      <c r="G209" s="94">
        <v>5</v>
      </c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1:16" s="13" customFormat="1" ht="39.75" customHeight="1">
      <c r="A210" s="7" t="s">
        <v>100</v>
      </c>
      <c r="B210" s="62" t="s">
        <v>101</v>
      </c>
      <c r="C210" s="63"/>
      <c r="D210" s="64"/>
      <c r="E210" s="22">
        <v>42954</v>
      </c>
      <c r="F210" s="7">
        <v>120</v>
      </c>
      <c r="G210" s="100" t="s">
        <v>117</v>
      </c>
      <c r="H210" s="101"/>
      <c r="I210" s="101"/>
      <c r="J210" s="101"/>
      <c r="K210" s="101"/>
      <c r="L210" s="101"/>
      <c r="M210" s="101"/>
      <c r="N210" s="101"/>
      <c r="O210" s="101"/>
      <c r="P210" s="102"/>
    </row>
    <row r="211" spans="1:16" s="13" customFormat="1" ht="11.25" hidden="1">
      <c r="A211" s="8"/>
      <c r="B211" s="96"/>
      <c r="C211" s="96"/>
      <c r="D211" s="96"/>
      <c r="E211" s="23"/>
      <c r="F211" s="8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1:16" s="13" customFormat="1" ht="11.25" hidden="1">
      <c r="A212" s="8"/>
      <c r="B212" s="96"/>
      <c r="C212" s="96"/>
      <c r="D212" s="96"/>
      <c r="E212" s="23"/>
      <c r="F212" s="8"/>
      <c r="G212" s="103"/>
      <c r="H212" s="104"/>
      <c r="I212" s="104"/>
      <c r="J212" s="104"/>
      <c r="K212" s="104"/>
      <c r="L212" s="104"/>
      <c r="M212" s="104"/>
      <c r="N212" s="104"/>
      <c r="O212" s="104"/>
      <c r="P212" s="105"/>
    </row>
    <row r="213" spans="1:16" s="13" customFormat="1" ht="11.25" hidden="1">
      <c r="A213" s="8"/>
      <c r="B213" s="96"/>
      <c r="C213" s="96"/>
      <c r="D213" s="96"/>
      <c r="E213" s="8"/>
      <c r="F213" s="8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ht="9.75" customHeight="1"/>
    <row r="215" ht="15">
      <c r="A215" s="4" t="s">
        <v>44</v>
      </c>
    </row>
    <row r="216" ht="8.25" customHeight="1"/>
    <row r="217" ht="15">
      <c r="A217" s="4" t="s">
        <v>45</v>
      </c>
    </row>
    <row r="218" spans="1:16" ht="42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</row>
    <row r="219" spans="1:12" ht="15">
      <c r="A219" s="99" t="s">
        <v>46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ht="3.75" customHeight="1"/>
    <row r="221" ht="15">
      <c r="A221" s="4" t="s">
        <v>47</v>
      </c>
    </row>
    <row r="223" spans="1:11" ht="15">
      <c r="A223" s="51" t="s">
        <v>48</v>
      </c>
      <c r="B223" s="51"/>
      <c r="C223" s="51"/>
      <c r="D223" s="51" t="s">
        <v>49</v>
      </c>
      <c r="E223" s="51"/>
      <c r="F223" s="51"/>
      <c r="G223" s="51"/>
      <c r="H223" s="51" t="s">
        <v>50</v>
      </c>
      <c r="I223" s="51"/>
      <c r="J223" s="51"/>
      <c r="K223" s="51"/>
    </row>
    <row r="224" spans="1:11" s="24" customFormat="1" ht="7.5">
      <c r="A224" s="94">
        <v>1</v>
      </c>
      <c r="B224" s="94"/>
      <c r="C224" s="94"/>
      <c r="D224" s="94">
        <v>2</v>
      </c>
      <c r="E224" s="94"/>
      <c r="F224" s="94"/>
      <c r="G224" s="94"/>
      <c r="H224" s="94">
        <v>3</v>
      </c>
      <c r="I224" s="94"/>
      <c r="J224" s="94"/>
      <c r="K224" s="94"/>
    </row>
    <row r="225" spans="1:11" ht="15">
      <c r="A225" s="106" t="s">
        <v>108</v>
      </c>
      <c r="B225" s="107"/>
      <c r="C225" s="108"/>
      <c r="D225" s="78"/>
      <c r="E225" s="56"/>
      <c r="F225" s="56"/>
      <c r="G225" s="79"/>
      <c r="H225" s="78"/>
      <c r="I225" s="56"/>
      <c r="J225" s="56"/>
      <c r="K225" s="79"/>
    </row>
    <row r="226" spans="1:11" ht="15" hidden="1">
      <c r="A226" s="78"/>
      <c r="B226" s="56"/>
      <c r="C226" s="79"/>
      <c r="D226" s="78"/>
      <c r="E226" s="56"/>
      <c r="F226" s="56"/>
      <c r="G226" s="79"/>
      <c r="H226" s="78"/>
      <c r="I226" s="56"/>
      <c r="J226" s="56"/>
      <c r="K226" s="79"/>
    </row>
    <row r="227" spans="1:11" ht="15" hidden="1">
      <c r="A227" s="78"/>
      <c r="B227" s="56"/>
      <c r="C227" s="79"/>
      <c r="D227" s="78"/>
      <c r="E227" s="56"/>
      <c r="F227" s="56"/>
      <c r="G227" s="79"/>
      <c r="H227" s="78"/>
      <c r="I227" s="56"/>
      <c r="J227" s="56"/>
      <c r="K227" s="79"/>
    </row>
    <row r="228" spans="1:16" ht="15">
      <c r="A228" s="49" t="s">
        <v>106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</row>
    <row r="229" ht="7.5" customHeight="1"/>
    <row r="230" spans="1:16" ht="15">
      <c r="A230" s="4" t="s">
        <v>11</v>
      </c>
      <c r="E230" s="57" t="s">
        <v>97</v>
      </c>
      <c r="F230" s="57"/>
      <c r="G230" s="57"/>
      <c r="H230" s="57"/>
      <c r="I230" s="57"/>
      <c r="J230" s="57"/>
      <c r="K230" s="57"/>
      <c r="L230" s="57"/>
      <c r="M230" s="69" t="s">
        <v>111</v>
      </c>
      <c r="N230" s="70"/>
      <c r="O230" s="51"/>
      <c r="P230" s="51"/>
    </row>
    <row r="231" spans="1:16" ht="15">
      <c r="A231" s="60" t="s">
        <v>77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9"/>
      <c r="N231" s="70"/>
      <c r="O231" s="51"/>
      <c r="P231" s="51"/>
    </row>
    <row r="232" spans="1:16" ht="15">
      <c r="A232" s="4" t="s">
        <v>12</v>
      </c>
      <c r="M232" s="69"/>
      <c r="N232" s="70"/>
      <c r="O232" s="51"/>
      <c r="P232" s="51"/>
    </row>
    <row r="233" spans="1:14" ht="15">
      <c r="A233" s="60" t="s">
        <v>90</v>
      </c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</row>
    <row r="234" spans="1:14" ht="4.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ht="15">
      <c r="A235" s="4" t="s">
        <v>13</v>
      </c>
    </row>
    <row r="236" ht="5.25" customHeight="1"/>
    <row r="237" ht="15">
      <c r="A237" s="4" t="s">
        <v>16</v>
      </c>
    </row>
    <row r="238" ht="7.5" customHeight="1"/>
    <row r="239" spans="1:17" ht="34.5" customHeight="1">
      <c r="A239" s="61" t="s">
        <v>17</v>
      </c>
      <c r="B239" s="61"/>
      <c r="C239" s="62" t="s">
        <v>18</v>
      </c>
      <c r="D239" s="63"/>
      <c r="E239" s="64"/>
      <c r="F239" s="109" t="s">
        <v>20</v>
      </c>
      <c r="G239" s="109"/>
      <c r="H239" s="61" t="s">
        <v>21</v>
      </c>
      <c r="I239" s="61"/>
      <c r="J239" s="61"/>
      <c r="K239" s="61"/>
      <c r="L239" s="61"/>
      <c r="M239" s="62" t="s">
        <v>22</v>
      </c>
      <c r="N239" s="63"/>
      <c r="O239" s="64"/>
      <c r="P239" s="61" t="s">
        <v>113</v>
      </c>
      <c r="Q239" s="61"/>
    </row>
    <row r="240" spans="1:17" s="13" customFormat="1" ht="24.75" customHeight="1">
      <c r="A240" s="61"/>
      <c r="B240" s="61"/>
      <c r="C240" s="77" t="s">
        <v>19</v>
      </c>
      <c r="D240" s="77" t="s">
        <v>19</v>
      </c>
      <c r="E240" s="77" t="s">
        <v>19</v>
      </c>
      <c r="F240" s="77" t="s">
        <v>19</v>
      </c>
      <c r="G240" s="77" t="s">
        <v>19</v>
      </c>
      <c r="H240" s="61" t="s">
        <v>26</v>
      </c>
      <c r="I240" s="61"/>
      <c r="J240" s="61" t="s">
        <v>23</v>
      </c>
      <c r="K240" s="61"/>
      <c r="L240" s="61"/>
      <c r="M240" s="65" t="s">
        <v>121</v>
      </c>
      <c r="N240" s="65" t="s">
        <v>122</v>
      </c>
      <c r="O240" s="65" t="s">
        <v>123</v>
      </c>
      <c r="P240" s="71" t="s">
        <v>114</v>
      </c>
      <c r="Q240" s="72" t="s">
        <v>115</v>
      </c>
    </row>
    <row r="241" spans="1:17" s="13" customFormat="1" ht="16.5" customHeight="1">
      <c r="A241" s="61"/>
      <c r="B241" s="61"/>
      <c r="C241" s="77"/>
      <c r="D241" s="77"/>
      <c r="E241" s="77"/>
      <c r="F241" s="77"/>
      <c r="G241" s="77"/>
      <c r="H241" s="61"/>
      <c r="I241" s="61"/>
      <c r="J241" s="67" t="s">
        <v>25</v>
      </c>
      <c r="K241" s="68"/>
      <c r="L241" s="7" t="s">
        <v>24</v>
      </c>
      <c r="M241" s="66"/>
      <c r="N241" s="66"/>
      <c r="O241" s="66"/>
      <c r="P241" s="71"/>
      <c r="Q241" s="73"/>
    </row>
    <row r="242" spans="1:17" s="24" customFormat="1" ht="11.25" customHeight="1">
      <c r="A242" s="74">
        <v>1</v>
      </c>
      <c r="B242" s="74"/>
      <c r="C242" s="32">
        <v>2</v>
      </c>
      <c r="D242" s="32">
        <v>3</v>
      </c>
      <c r="E242" s="32">
        <v>4</v>
      </c>
      <c r="F242" s="32">
        <v>5</v>
      </c>
      <c r="G242" s="32">
        <v>6</v>
      </c>
      <c r="H242" s="74">
        <v>7</v>
      </c>
      <c r="I242" s="74"/>
      <c r="J242" s="75">
        <v>8</v>
      </c>
      <c r="K242" s="76"/>
      <c r="L242" s="32">
        <v>9</v>
      </c>
      <c r="M242" s="32">
        <v>10</v>
      </c>
      <c r="N242" s="32">
        <v>11</v>
      </c>
      <c r="O242" s="32">
        <v>12</v>
      </c>
      <c r="P242" s="42">
        <v>13</v>
      </c>
      <c r="Q242" s="43">
        <v>14</v>
      </c>
    </row>
    <row r="243" spans="1:17" ht="30" customHeight="1">
      <c r="A243" s="81"/>
      <c r="B243" s="82"/>
      <c r="C243" s="8"/>
      <c r="D243" s="8"/>
      <c r="E243" s="8"/>
      <c r="F243" s="8" t="s">
        <v>80</v>
      </c>
      <c r="G243" s="8"/>
      <c r="H243" s="83" t="s">
        <v>86</v>
      </c>
      <c r="I243" s="84"/>
      <c r="J243" s="85" t="s">
        <v>87</v>
      </c>
      <c r="K243" s="86"/>
      <c r="L243" s="14">
        <v>744</v>
      </c>
      <c r="M243" s="15" t="s">
        <v>99</v>
      </c>
      <c r="N243" s="15" t="s">
        <v>99</v>
      </c>
      <c r="O243" s="15" t="s">
        <v>99</v>
      </c>
      <c r="P243" s="44"/>
      <c r="Q243" s="1"/>
    </row>
    <row r="244" spans="1:17" ht="32.25" customHeight="1">
      <c r="A244" s="81"/>
      <c r="B244" s="82"/>
      <c r="C244" s="8"/>
      <c r="D244" s="8"/>
      <c r="E244" s="8"/>
      <c r="F244" s="10" t="s">
        <v>81</v>
      </c>
      <c r="G244" s="8"/>
      <c r="H244" s="83" t="s">
        <v>86</v>
      </c>
      <c r="I244" s="84"/>
      <c r="J244" s="85" t="s">
        <v>87</v>
      </c>
      <c r="K244" s="86"/>
      <c r="L244" s="14">
        <v>744</v>
      </c>
      <c r="M244" s="15" t="s">
        <v>99</v>
      </c>
      <c r="N244" s="15" t="s">
        <v>99</v>
      </c>
      <c r="O244" s="15" t="s">
        <v>99</v>
      </c>
      <c r="P244" s="44"/>
      <c r="Q244" s="1"/>
    </row>
    <row r="245" spans="1:16" ht="15" hidden="1">
      <c r="A245" s="78"/>
      <c r="B245" s="79"/>
      <c r="C245" s="1"/>
      <c r="D245" s="1"/>
      <c r="E245" s="1"/>
      <c r="F245" s="1"/>
      <c r="G245" s="1"/>
      <c r="H245" s="78"/>
      <c r="I245" s="79"/>
      <c r="J245" s="78"/>
      <c r="K245" s="79"/>
      <c r="L245" s="1"/>
      <c r="M245" s="1"/>
      <c r="N245" s="1"/>
      <c r="O245" s="78"/>
      <c r="P245" s="79"/>
    </row>
    <row r="246" spans="1:16" ht="15" hidden="1">
      <c r="A246" s="78"/>
      <c r="B246" s="79"/>
      <c r="C246" s="1"/>
      <c r="D246" s="1"/>
      <c r="E246" s="1"/>
      <c r="F246" s="1"/>
      <c r="G246" s="1"/>
      <c r="H246" s="78"/>
      <c r="I246" s="79"/>
      <c r="J246" s="78"/>
      <c r="K246" s="79"/>
      <c r="L246" s="1"/>
      <c r="M246" s="1"/>
      <c r="N246" s="1"/>
      <c r="O246" s="78"/>
      <c r="P246" s="79"/>
    </row>
    <row r="247" spans="1:16" ht="15" hidden="1">
      <c r="A247" s="78"/>
      <c r="B247" s="79"/>
      <c r="C247" s="1"/>
      <c r="D247" s="1"/>
      <c r="E247" s="1"/>
      <c r="F247" s="1"/>
      <c r="G247" s="1"/>
      <c r="H247" s="78"/>
      <c r="I247" s="79"/>
      <c r="J247" s="78"/>
      <c r="K247" s="79"/>
      <c r="L247" s="1"/>
      <c r="M247" s="1"/>
      <c r="N247" s="1"/>
      <c r="O247" s="78"/>
      <c r="P247" s="79"/>
    </row>
    <row r="248" spans="1:16" ht="15" hidden="1">
      <c r="A248" s="78"/>
      <c r="B248" s="79"/>
      <c r="C248" s="1"/>
      <c r="D248" s="1"/>
      <c r="E248" s="1"/>
      <c r="F248" s="1"/>
      <c r="G248" s="1"/>
      <c r="H248" s="78"/>
      <c r="I248" s="79"/>
      <c r="J248" s="78"/>
      <c r="K248" s="79"/>
      <c r="L248" s="1"/>
      <c r="M248" s="1"/>
      <c r="N248" s="1"/>
      <c r="O248" s="78"/>
      <c r="P248" s="79"/>
    </row>
    <row r="249" spans="1:16" ht="15" hidden="1">
      <c r="A249" s="78"/>
      <c r="B249" s="79"/>
      <c r="C249" s="1"/>
      <c r="D249" s="1"/>
      <c r="E249" s="1"/>
      <c r="F249" s="1"/>
      <c r="G249" s="1"/>
      <c r="H249" s="78"/>
      <c r="I249" s="79"/>
      <c r="J249" s="78"/>
      <c r="K249" s="79"/>
      <c r="L249" s="1"/>
      <c r="M249" s="1"/>
      <c r="N249" s="1"/>
      <c r="O249" s="78"/>
      <c r="P249" s="79"/>
    </row>
    <row r="250" spans="1:16" ht="15" hidden="1">
      <c r="A250" s="78"/>
      <c r="B250" s="79"/>
      <c r="C250" s="1"/>
      <c r="D250" s="1"/>
      <c r="E250" s="1"/>
      <c r="F250" s="1"/>
      <c r="G250" s="1"/>
      <c r="H250" s="78"/>
      <c r="I250" s="79"/>
      <c r="J250" s="78"/>
      <c r="K250" s="79"/>
      <c r="L250" s="1"/>
      <c r="M250" s="1"/>
      <c r="N250" s="1"/>
      <c r="O250" s="78"/>
      <c r="P250" s="79"/>
    </row>
    <row r="251" ht="7.5" customHeight="1"/>
    <row r="252" ht="15">
      <c r="A252" s="4" t="s">
        <v>27</v>
      </c>
    </row>
    <row r="253" spans="1:4" ht="15">
      <c r="A253" s="4" t="s">
        <v>28</v>
      </c>
      <c r="C253" s="51"/>
      <c r="D253" s="51"/>
    </row>
    <row r="254" ht="3.75" customHeight="1">
      <c r="D254" s="17"/>
    </row>
    <row r="255" ht="15">
      <c r="A255" s="4" t="s">
        <v>37</v>
      </c>
    </row>
    <row r="256" ht="5.25" customHeight="1"/>
    <row r="257" spans="1:18" ht="36" customHeight="1">
      <c r="A257" s="88" t="s">
        <v>17</v>
      </c>
      <c r="B257" s="89"/>
      <c r="C257" s="62" t="s">
        <v>18</v>
      </c>
      <c r="D257" s="63"/>
      <c r="E257" s="64"/>
      <c r="F257" s="109" t="s">
        <v>20</v>
      </c>
      <c r="G257" s="109"/>
      <c r="H257" s="61" t="s">
        <v>29</v>
      </c>
      <c r="I257" s="61"/>
      <c r="J257" s="61"/>
      <c r="K257" s="61" t="s">
        <v>30</v>
      </c>
      <c r="L257" s="61"/>
      <c r="M257" s="61"/>
      <c r="N257" s="63" t="s">
        <v>31</v>
      </c>
      <c r="O257" s="63"/>
      <c r="P257" s="64"/>
      <c r="Q257" s="61" t="s">
        <v>116</v>
      </c>
      <c r="R257" s="61"/>
    </row>
    <row r="258" spans="1:18" ht="42" customHeight="1">
      <c r="A258" s="90"/>
      <c r="B258" s="91"/>
      <c r="C258" s="77" t="s">
        <v>19</v>
      </c>
      <c r="D258" s="77" t="s">
        <v>19</v>
      </c>
      <c r="E258" s="77" t="s">
        <v>19</v>
      </c>
      <c r="F258" s="77" t="s">
        <v>19</v>
      </c>
      <c r="G258" s="77" t="s">
        <v>19</v>
      </c>
      <c r="H258" s="61" t="s">
        <v>26</v>
      </c>
      <c r="I258" s="61" t="s">
        <v>23</v>
      </c>
      <c r="J258" s="61"/>
      <c r="K258" s="65" t="s">
        <v>121</v>
      </c>
      <c r="L258" s="65" t="s">
        <v>122</v>
      </c>
      <c r="M258" s="65" t="s">
        <v>123</v>
      </c>
      <c r="N258" s="65" t="s">
        <v>121</v>
      </c>
      <c r="O258" s="65" t="s">
        <v>122</v>
      </c>
      <c r="P258" s="65" t="s">
        <v>123</v>
      </c>
      <c r="Q258" s="71" t="s">
        <v>114</v>
      </c>
      <c r="R258" s="72" t="s">
        <v>115</v>
      </c>
    </row>
    <row r="259" spans="1:18" ht="13.5" customHeight="1">
      <c r="A259" s="92"/>
      <c r="B259" s="93"/>
      <c r="C259" s="77"/>
      <c r="D259" s="77"/>
      <c r="E259" s="77"/>
      <c r="F259" s="77"/>
      <c r="G259" s="77"/>
      <c r="H259" s="61"/>
      <c r="I259" s="31" t="s">
        <v>33</v>
      </c>
      <c r="J259" s="7" t="s">
        <v>24</v>
      </c>
      <c r="K259" s="66"/>
      <c r="L259" s="66"/>
      <c r="M259" s="66"/>
      <c r="N259" s="66"/>
      <c r="O259" s="66"/>
      <c r="P259" s="66"/>
      <c r="Q259" s="71"/>
      <c r="R259" s="73"/>
    </row>
    <row r="260" spans="1:18" s="24" customFormat="1" ht="7.5">
      <c r="A260" s="111">
        <v>1</v>
      </c>
      <c r="B260" s="112"/>
      <c r="C260" s="32">
        <v>2</v>
      </c>
      <c r="D260" s="32">
        <v>3</v>
      </c>
      <c r="E260" s="32">
        <v>4</v>
      </c>
      <c r="F260" s="32">
        <v>5</v>
      </c>
      <c r="G260" s="32">
        <v>6</v>
      </c>
      <c r="H260" s="32">
        <v>7</v>
      </c>
      <c r="I260" s="32">
        <v>8</v>
      </c>
      <c r="J260" s="32">
        <v>9</v>
      </c>
      <c r="K260" s="32">
        <v>10</v>
      </c>
      <c r="L260" s="32">
        <v>11</v>
      </c>
      <c r="M260" s="32">
        <v>12</v>
      </c>
      <c r="N260" s="32">
        <v>13</v>
      </c>
      <c r="O260" s="32">
        <v>14</v>
      </c>
      <c r="P260" s="32">
        <v>15</v>
      </c>
      <c r="Q260" s="42">
        <v>13</v>
      </c>
      <c r="R260" s="43">
        <v>14</v>
      </c>
    </row>
    <row r="261" spans="1:18" ht="27.75" customHeight="1">
      <c r="A261" s="95">
        <f>A243</f>
        <v>0</v>
      </c>
      <c r="B261" s="82"/>
      <c r="C261" s="8"/>
      <c r="D261" s="8"/>
      <c r="E261" s="8"/>
      <c r="F261" s="8" t="s">
        <v>80</v>
      </c>
      <c r="G261" s="8"/>
      <c r="H261" s="10" t="s">
        <v>82</v>
      </c>
      <c r="I261" s="9" t="s">
        <v>83</v>
      </c>
      <c r="J261" s="8">
        <v>792</v>
      </c>
      <c r="K261" s="8" t="e">
        <f>#REF!</f>
        <v>#REF!</v>
      </c>
      <c r="L261" s="8" t="e">
        <f>#REF!</f>
        <v>#REF!</v>
      </c>
      <c r="M261" s="8" t="e">
        <f>#REF!</f>
        <v>#REF!</v>
      </c>
      <c r="N261" s="8" t="e">
        <f>#REF!</f>
        <v>#REF!</v>
      </c>
      <c r="O261" s="8" t="e">
        <f>#REF!</f>
        <v>#REF!</v>
      </c>
      <c r="P261" s="8" t="e">
        <f>#REF!</f>
        <v>#REF!</v>
      </c>
      <c r="Q261" s="44"/>
      <c r="R261" s="1"/>
    </row>
    <row r="262" spans="1:18" ht="23.25">
      <c r="A262" s="95">
        <f>A244</f>
        <v>0</v>
      </c>
      <c r="B262" s="82"/>
      <c r="C262" s="8"/>
      <c r="D262" s="8"/>
      <c r="E262" s="8"/>
      <c r="F262" s="10" t="s">
        <v>81</v>
      </c>
      <c r="G262" s="8"/>
      <c r="H262" s="10" t="s">
        <v>82</v>
      </c>
      <c r="I262" s="9" t="s">
        <v>83</v>
      </c>
      <c r="J262" s="8">
        <v>792</v>
      </c>
      <c r="K262" s="8"/>
      <c r="L262" s="8"/>
      <c r="M262" s="8"/>
      <c r="N262" s="8"/>
      <c r="O262" s="9"/>
      <c r="P262" s="9"/>
      <c r="Q262" s="44"/>
      <c r="R262" s="1"/>
    </row>
    <row r="263" spans="1:16" ht="15" hidden="1">
      <c r="A263" s="9"/>
      <c r="B263" s="9"/>
      <c r="C263" s="8"/>
      <c r="D263" s="8"/>
      <c r="E263" s="8"/>
      <c r="F263" s="8"/>
      <c r="G263" s="8"/>
      <c r="H263" s="9"/>
      <c r="I263" s="9"/>
      <c r="J263" s="8"/>
      <c r="K263" s="8"/>
      <c r="L263" s="8"/>
      <c r="M263" s="8"/>
      <c r="N263" s="8"/>
      <c r="O263" s="18"/>
      <c r="P263" s="19"/>
    </row>
    <row r="264" spans="1:16" ht="15" hidden="1">
      <c r="A264" s="3"/>
      <c r="B264" s="3"/>
      <c r="C264" s="1"/>
      <c r="D264" s="1"/>
      <c r="E264" s="1"/>
      <c r="F264" s="1"/>
      <c r="G264" s="1"/>
      <c r="H264" s="3"/>
      <c r="I264" s="3"/>
      <c r="J264" s="1"/>
      <c r="K264" s="1"/>
      <c r="L264" s="1"/>
      <c r="M264" s="1"/>
      <c r="N264" s="1"/>
      <c r="O264" s="20"/>
      <c r="P264" s="21"/>
    </row>
    <row r="265" spans="1:16" ht="15" hidden="1">
      <c r="A265" s="3"/>
      <c r="B265" s="3"/>
      <c r="C265" s="1"/>
      <c r="D265" s="1"/>
      <c r="E265" s="1"/>
      <c r="F265" s="1"/>
      <c r="G265" s="1"/>
      <c r="H265" s="3"/>
      <c r="I265" s="3"/>
      <c r="J265" s="1"/>
      <c r="K265" s="1"/>
      <c r="L265" s="1"/>
      <c r="M265" s="1"/>
      <c r="N265" s="1"/>
      <c r="O265" s="20"/>
      <c r="P265" s="21"/>
    </row>
    <row r="266" spans="1:16" ht="15" hidden="1">
      <c r="A266" s="3"/>
      <c r="B266" s="3"/>
      <c r="C266" s="1"/>
      <c r="D266" s="1"/>
      <c r="E266" s="1"/>
      <c r="F266" s="1"/>
      <c r="G266" s="1"/>
      <c r="H266" s="3"/>
      <c r="I266" s="3"/>
      <c r="J266" s="1"/>
      <c r="K266" s="1"/>
      <c r="L266" s="1"/>
      <c r="M266" s="1"/>
      <c r="N266" s="1"/>
      <c r="O266" s="20"/>
      <c r="P266" s="21"/>
    </row>
    <row r="267" spans="1:16" ht="15" hidden="1">
      <c r="A267" s="3"/>
      <c r="B267" s="3"/>
      <c r="C267" s="1"/>
      <c r="D267" s="1"/>
      <c r="E267" s="1"/>
      <c r="F267" s="1"/>
      <c r="G267" s="1"/>
      <c r="H267" s="3"/>
      <c r="I267" s="3"/>
      <c r="J267" s="1"/>
      <c r="K267" s="1"/>
      <c r="L267" s="1"/>
      <c r="M267" s="1"/>
      <c r="N267" s="1"/>
      <c r="O267" s="20"/>
      <c r="P267" s="21"/>
    </row>
    <row r="268" spans="1:16" ht="15" hidden="1">
      <c r="A268" s="3"/>
      <c r="B268" s="3"/>
      <c r="C268" s="1"/>
      <c r="D268" s="1"/>
      <c r="E268" s="1"/>
      <c r="F268" s="1"/>
      <c r="G268" s="1"/>
      <c r="H268" s="3"/>
      <c r="I268" s="3"/>
      <c r="J268" s="1"/>
      <c r="K268" s="1"/>
      <c r="L268" s="1"/>
      <c r="M268" s="1"/>
      <c r="N268" s="1"/>
      <c r="O268" s="20"/>
      <c r="P268" s="21"/>
    </row>
    <row r="269" ht="6" customHeight="1"/>
    <row r="270" ht="15">
      <c r="A270" s="4" t="s">
        <v>32</v>
      </c>
    </row>
    <row r="271" spans="1:4" ht="15">
      <c r="A271" s="4" t="s">
        <v>28</v>
      </c>
      <c r="C271" s="51"/>
      <c r="D271" s="51"/>
    </row>
    <row r="272" ht="6" customHeight="1">
      <c r="D272" s="17"/>
    </row>
    <row r="273" ht="15">
      <c r="A273" s="4" t="s">
        <v>38</v>
      </c>
    </row>
    <row r="274" ht="8.25" customHeight="1"/>
    <row r="275" spans="1:16" ht="15">
      <c r="A275" s="51" t="s">
        <v>43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1:16" ht="15">
      <c r="A276" s="27" t="s">
        <v>39</v>
      </c>
      <c r="B276" s="51" t="s">
        <v>40</v>
      </c>
      <c r="C276" s="51"/>
      <c r="D276" s="51"/>
      <c r="E276" s="27" t="s">
        <v>41</v>
      </c>
      <c r="F276" s="27" t="s">
        <v>42</v>
      </c>
      <c r="G276" s="51" t="s">
        <v>25</v>
      </c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1:16" s="24" customFormat="1" ht="7.5">
      <c r="A277" s="28">
        <v>1</v>
      </c>
      <c r="B277" s="94">
        <v>2</v>
      </c>
      <c r="C277" s="94"/>
      <c r="D277" s="94"/>
      <c r="E277" s="28">
        <v>3</v>
      </c>
      <c r="F277" s="28">
        <v>4</v>
      </c>
      <c r="G277" s="94">
        <v>5</v>
      </c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1:16" s="13" customFormat="1" ht="33" customHeight="1">
      <c r="A278" s="7" t="s">
        <v>100</v>
      </c>
      <c r="B278" s="62" t="s">
        <v>101</v>
      </c>
      <c r="C278" s="63"/>
      <c r="D278" s="64"/>
      <c r="E278" s="22">
        <v>42954</v>
      </c>
      <c r="F278" s="7">
        <v>120</v>
      </c>
      <c r="G278" s="100" t="s">
        <v>117</v>
      </c>
      <c r="H278" s="101"/>
      <c r="I278" s="101"/>
      <c r="J278" s="101"/>
      <c r="K278" s="101"/>
      <c r="L278" s="101"/>
      <c r="M278" s="101"/>
      <c r="N278" s="101"/>
      <c r="O278" s="101"/>
      <c r="P278" s="102"/>
    </row>
    <row r="279" spans="1:16" s="13" customFormat="1" ht="11.25">
      <c r="A279" s="8"/>
      <c r="B279" s="96"/>
      <c r="C279" s="96"/>
      <c r="D279" s="96"/>
      <c r="E279" s="23"/>
      <c r="F279" s="8"/>
      <c r="G279" s="97"/>
      <c r="H279" s="97"/>
      <c r="I279" s="97"/>
      <c r="J279" s="97"/>
      <c r="K279" s="97"/>
      <c r="L279" s="97"/>
      <c r="M279" s="97"/>
      <c r="N279" s="97"/>
      <c r="O279" s="97"/>
      <c r="P279" s="97"/>
    </row>
    <row r="280" spans="1:16" s="13" customFormat="1" ht="11.25" hidden="1">
      <c r="A280" s="8"/>
      <c r="B280" s="96"/>
      <c r="C280" s="96"/>
      <c r="D280" s="96"/>
      <c r="E280" s="23"/>
      <c r="F280" s="8"/>
      <c r="G280" s="103"/>
      <c r="H280" s="104"/>
      <c r="I280" s="104"/>
      <c r="J280" s="104"/>
      <c r="K280" s="104"/>
      <c r="L280" s="104"/>
      <c r="M280" s="104"/>
      <c r="N280" s="104"/>
      <c r="O280" s="104"/>
      <c r="P280" s="105"/>
    </row>
    <row r="281" spans="1:16" s="13" customFormat="1" ht="11.25" hidden="1">
      <c r="A281" s="8"/>
      <c r="B281" s="96"/>
      <c r="C281" s="96"/>
      <c r="D281" s="96"/>
      <c r="E281" s="8"/>
      <c r="F281" s="8"/>
      <c r="G281" s="97"/>
      <c r="H281" s="97"/>
      <c r="I281" s="97"/>
      <c r="J281" s="97"/>
      <c r="K281" s="97"/>
      <c r="L281" s="97"/>
      <c r="M281" s="97"/>
      <c r="N281" s="97"/>
      <c r="O281" s="97"/>
      <c r="P281" s="97"/>
    </row>
    <row r="282" ht="5.25" customHeight="1"/>
    <row r="283" ht="15">
      <c r="A283" s="4" t="s">
        <v>44</v>
      </c>
    </row>
    <row r="284" ht="3" customHeight="1"/>
    <row r="285" ht="15">
      <c r="A285" s="4" t="s">
        <v>45</v>
      </c>
    </row>
    <row r="286" spans="1:16" ht="44.2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</row>
    <row r="287" spans="1:12" ht="15">
      <c r="A287" s="99" t="s">
        <v>46</v>
      </c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ht="3.75" customHeight="1"/>
    <row r="289" ht="15">
      <c r="A289" s="4" t="s">
        <v>47</v>
      </c>
    </row>
    <row r="291" spans="1:11" ht="15">
      <c r="A291" s="51" t="s">
        <v>48</v>
      </c>
      <c r="B291" s="51"/>
      <c r="C291" s="51"/>
      <c r="D291" s="51" t="s">
        <v>49</v>
      </c>
      <c r="E291" s="51"/>
      <c r="F291" s="51"/>
      <c r="G291" s="51"/>
      <c r="H291" s="51" t="s">
        <v>50</v>
      </c>
      <c r="I291" s="51"/>
      <c r="J291" s="51"/>
      <c r="K291" s="51"/>
    </row>
    <row r="292" spans="1:11" s="24" customFormat="1" ht="7.5">
      <c r="A292" s="94">
        <v>1</v>
      </c>
      <c r="B292" s="94"/>
      <c r="C292" s="94"/>
      <c r="D292" s="94">
        <v>2</v>
      </c>
      <c r="E292" s="94"/>
      <c r="F292" s="94"/>
      <c r="G292" s="94"/>
      <c r="H292" s="94">
        <v>3</v>
      </c>
      <c r="I292" s="94"/>
      <c r="J292" s="94"/>
      <c r="K292" s="94"/>
    </row>
    <row r="293" spans="1:11" ht="15">
      <c r="A293" s="106" t="s">
        <v>108</v>
      </c>
      <c r="B293" s="107"/>
      <c r="C293" s="108"/>
      <c r="D293" s="78"/>
      <c r="E293" s="56"/>
      <c r="F293" s="56"/>
      <c r="G293" s="79"/>
      <c r="H293" s="78"/>
      <c r="I293" s="56"/>
      <c r="J293" s="56"/>
      <c r="K293" s="79"/>
    </row>
    <row r="294" spans="1:11" ht="15" hidden="1">
      <c r="A294" s="78"/>
      <c r="B294" s="56"/>
      <c r="C294" s="79"/>
      <c r="D294" s="78"/>
      <c r="E294" s="56"/>
      <c r="F294" s="56"/>
      <c r="G294" s="79"/>
      <c r="H294" s="78"/>
      <c r="I294" s="56"/>
      <c r="J294" s="56"/>
      <c r="K294" s="79"/>
    </row>
    <row r="295" spans="1:11" ht="15" hidden="1">
      <c r="A295" s="78"/>
      <c r="B295" s="56"/>
      <c r="C295" s="79"/>
      <c r="D295" s="78"/>
      <c r="E295" s="56"/>
      <c r="F295" s="56"/>
      <c r="G295" s="79"/>
      <c r="H295" s="78"/>
      <c r="I295" s="56"/>
      <c r="J295" s="56"/>
      <c r="K295" s="79"/>
    </row>
    <row r="296" spans="1:16" ht="15">
      <c r="A296" s="49" t="s">
        <v>51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1:16" ht="15">
      <c r="A297" s="49" t="s">
        <v>107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ht="9" customHeight="1"/>
    <row r="299" spans="1:16" ht="15">
      <c r="A299" s="4" t="s">
        <v>52</v>
      </c>
      <c r="C299" s="113" t="s">
        <v>91</v>
      </c>
      <c r="D299" s="113"/>
      <c r="E299" s="113"/>
      <c r="F299" s="113"/>
      <c r="G299" s="113"/>
      <c r="H299" s="113"/>
      <c r="I299" s="113"/>
      <c r="J299" s="113"/>
      <c r="K299" s="113"/>
      <c r="L299" s="113"/>
      <c r="M299" s="69" t="s">
        <v>111</v>
      </c>
      <c r="N299" s="70"/>
      <c r="O299" s="51"/>
      <c r="P299" s="51"/>
    </row>
    <row r="300" spans="1:16" ht="47.25" customHeight="1">
      <c r="A300" s="114" t="s">
        <v>92</v>
      </c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69"/>
      <c r="N300" s="70"/>
      <c r="O300" s="51"/>
      <c r="P300" s="51"/>
    </row>
    <row r="301" spans="1:16" ht="15">
      <c r="A301" s="4" t="s">
        <v>53</v>
      </c>
      <c r="D301" s="60" t="s">
        <v>93</v>
      </c>
      <c r="E301" s="60"/>
      <c r="F301" s="60"/>
      <c r="G301" s="60"/>
      <c r="H301" s="60"/>
      <c r="I301" s="60"/>
      <c r="J301" s="60"/>
      <c r="K301" s="60"/>
      <c r="L301" s="60"/>
      <c r="M301" s="60"/>
      <c r="N301" s="35"/>
      <c r="O301" s="51"/>
      <c r="P301" s="51"/>
    </row>
    <row r="302" spans="1:14" ht="1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5"/>
    </row>
    <row r="303" spans="1:14" ht="5.2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ht="15">
      <c r="A304" s="4" t="s">
        <v>54</v>
      </c>
    </row>
    <row r="305" ht="3.75" customHeight="1"/>
    <row r="306" ht="15">
      <c r="A306" s="4" t="s">
        <v>55</v>
      </c>
    </row>
    <row r="307" ht="6" customHeight="1"/>
    <row r="308" spans="1:17" ht="39" customHeight="1">
      <c r="A308" s="61" t="s">
        <v>17</v>
      </c>
      <c r="B308" s="61"/>
      <c r="C308" s="62" t="s">
        <v>56</v>
      </c>
      <c r="D308" s="63"/>
      <c r="E308" s="64"/>
      <c r="F308" s="109" t="s">
        <v>57</v>
      </c>
      <c r="G308" s="109"/>
      <c r="H308" s="61" t="s">
        <v>58</v>
      </c>
      <c r="I308" s="61"/>
      <c r="J308" s="61"/>
      <c r="K308" s="61"/>
      <c r="L308" s="61"/>
      <c r="M308" s="62" t="s">
        <v>22</v>
      </c>
      <c r="N308" s="63"/>
      <c r="O308" s="64"/>
      <c r="P308" s="61" t="s">
        <v>113</v>
      </c>
      <c r="Q308" s="61"/>
    </row>
    <row r="309" spans="1:17" ht="24.75" customHeight="1">
      <c r="A309" s="61"/>
      <c r="B309" s="61"/>
      <c r="C309" s="71" t="s">
        <v>19</v>
      </c>
      <c r="D309" s="71" t="s">
        <v>19</v>
      </c>
      <c r="E309" s="71" t="s">
        <v>19</v>
      </c>
      <c r="F309" s="71" t="s">
        <v>19</v>
      </c>
      <c r="G309" s="71" t="s">
        <v>19</v>
      </c>
      <c r="H309" s="61" t="s">
        <v>26</v>
      </c>
      <c r="I309" s="61"/>
      <c r="J309" s="61" t="s">
        <v>23</v>
      </c>
      <c r="K309" s="61"/>
      <c r="L309" s="61"/>
      <c r="M309" s="65" t="s">
        <v>121</v>
      </c>
      <c r="N309" s="65" t="s">
        <v>122</v>
      </c>
      <c r="O309" s="65" t="s">
        <v>123</v>
      </c>
      <c r="P309" s="71" t="s">
        <v>114</v>
      </c>
      <c r="Q309" s="72" t="s">
        <v>115</v>
      </c>
    </row>
    <row r="310" spans="1:17" ht="26.25" customHeight="1">
      <c r="A310" s="61"/>
      <c r="B310" s="61"/>
      <c r="C310" s="71"/>
      <c r="D310" s="71"/>
      <c r="E310" s="71"/>
      <c r="F310" s="71"/>
      <c r="G310" s="71"/>
      <c r="H310" s="61"/>
      <c r="I310" s="61"/>
      <c r="J310" s="67" t="s">
        <v>25</v>
      </c>
      <c r="K310" s="68"/>
      <c r="L310" s="7" t="s">
        <v>24</v>
      </c>
      <c r="M310" s="66"/>
      <c r="N310" s="66"/>
      <c r="O310" s="66"/>
      <c r="P310" s="71"/>
      <c r="Q310" s="73"/>
    </row>
    <row r="311" spans="1:17" s="24" customFormat="1" ht="7.5">
      <c r="A311" s="74">
        <v>1</v>
      </c>
      <c r="B311" s="74"/>
      <c r="C311" s="32">
        <v>2</v>
      </c>
      <c r="D311" s="32">
        <v>3</v>
      </c>
      <c r="E311" s="32">
        <v>4</v>
      </c>
      <c r="F311" s="32">
        <v>5</v>
      </c>
      <c r="G311" s="32">
        <v>6</v>
      </c>
      <c r="H311" s="74">
        <v>7</v>
      </c>
      <c r="I311" s="74"/>
      <c r="J311" s="75">
        <v>8</v>
      </c>
      <c r="K311" s="76"/>
      <c r="L311" s="32">
        <v>9</v>
      </c>
      <c r="M311" s="32">
        <v>10</v>
      </c>
      <c r="N311" s="32">
        <v>11</v>
      </c>
      <c r="O311" s="32">
        <v>12</v>
      </c>
      <c r="P311" s="42">
        <v>13</v>
      </c>
      <c r="Q311" s="43">
        <v>14</v>
      </c>
    </row>
    <row r="312" spans="1:17" ht="54.75" customHeight="1">
      <c r="A312" s="81"/>
      <c r="B312" s="82"/>
      <c r="C312" s="1"/>
      <c r="D312" s="1"/>
      <c r="E312" s="1"/>
      <c r="F312" s="1"/>
      <c r="G312" s="1"/>
      <c r="H312" s="83" t="s">
        <v>94</v>
      </c>
      <c r="I312" s="84"/>
      <c r="J312" s="85" t="s">
        <v>87</v>
      </c>
      <c r="K312" s="86"/>
      <c r="L312" s="14">
        <v>744</v>
      </c>
      <c r="M312" s="41" t="s">
        <v>99</v>
      </c>
      <c r="N312" s="41" t="s">
        <v>99</v>
      </c>
      <c r="O312" s="41" t="s">
        <v>99</v>
      </c>
      <c r="P312" s="44"/>
      <c r="Q312" s="1"/>
    </row>
    <row r="313" spans="1:16" ht="15" hidden="1">
      <c r="A313" s="78"/>
      <c r="B313" s="79"/>
      <c r="C313" s="1"/>
      <c r="D313" s="1"/>
      <c r="E313" s="1"/>
      <c r="F313" s="1"/>
      <c r="G313" s="1"/>
      <c r="H313" s="78"/>
      <c r="I313" s="79"/>
      <c r="J313" s="78"/>
      <c r="K313" s="79"/>
      <c r="L313" s="1"/>
      <c r="M313" s="8"/>
      <c r="N313" s="8"/>
      <c r="O313" s="30"/>
      <c r="P313" s="16"/>
    </row>
    <row r="314" spans="1:16" ht="15" hidden="1">
      <c r="A314" s="78"/>
      <c r="B314" s="79"/>
      <c r="C314" s="1"/>
      <c r="D314" s="1"/>
      <c r="E314" s="1"/>
      <c r="F314" s="1"/>
      <c r="G314" s="1"/>
      <c r="H314" s="78"/>
      <c r="I314" s="79"/>
      <c r="J314" s="78"/>
      <c r="K314" s="79"/>
      <c r="L314" s="1"/>
      <c r="M314" s="8"/>
      <c r="N314" s="8"/>
      <c r="O314" s="30"/>
      <c r="P314" s="16"/>
    </row>
    <row r="315" spans="1:16" ht="15" hidden="1">
      <c r="A315" s="78"/>
      <c r="B315" s="79"/>
      <c r="C315" s="1"/>
      <c r="D315" s="1"/>
      <c r="E315" s="1"/>
      <c r="F315" s="1"/>
      <c r="G315" s="1"/>
      <c r="H315" s="78"/>
      <c r="I315" s="79"/>
      <c r="J315" s="78"/>
      <c r="K315" s="79"/>
      <c r="L315" s="1"/>
      <c r="M315" s="8"/>
      <c r="N315" s="8"/>
      <c r="O315" s="30"/>
      <c r="P315" s="16"/>
    </row>
    <row r="316" spans="1:16" ht="15" hidden="1">
      <c r="A316" s="78"/>
      <c r="B316" s="79"/>
      <c r="C316" s="1"/>
      <c r="D316" s="1"/>
      <c r="E316" s="1"/>
      <c r="F316" s="1"/>
      <c r="G316" s="1"/>
      <c r="H316" s="78"/>
      <c r="I316" s="79"/>
      <c r="J316" s="78"/>
      <c r="K316" s="79"/>
      <c r="L316" s="1"/>
      <c r="M316" s="8"/>
      <c r="N316" s="8"/>
      <c r="O316" s="30"/>
      <c r="P316" s="16"/>
    </row>
    <row r="317" spans="1:16" ht="15" hidden="1">
      <c r="A317" s="78"/>
      <c r="B317" s="79"/>
      <c r="C317" s="1"/>
      <c r="D317" s="1"/>
      <c r="E317" s="1"/>
      <c r="F317" s="1"/>
      <c r="G317" s="1"/>
      <c r="H317" s="78"/>
      <c r="I317" s="79"/>
      <c r="J317" s="78"/>
      <c r="K317" s="79"/>
      <c r="L317" s="1"/>
      <c r="M317" s="8"/>
      <c r="N317" s="8"/>
      <c r="O317" s="30"/>
      <c r="P317" s="16"/>
    </row>
    <row r="318" spans="1:16" ht="15" hidden="1">
      <c r="A318" s="78"/>
      <c r="B318" s="79"/>
      <c r="C318" s="1"/>
      <c r="D318" s="1"/>
      <c r="E318" s="1"/>
      <c r="F318" s="1"/>
      <c r="G318" s="1"/>
      <c r="H318" s="78"/>
      <c r="I318" s="79"/>
      <c r="J318" s="78"/>
      <c r="K318" s="79"/>
      <c r="L318" s="1"/>
      <c r="M318" s="8"/>
      <c r="N318" s="8"/>
      <c r="O318" s="30"/>
      <c r="P318" s="16"/>
    </row>
    <row r="319" spans="1:16" ht="15" hidden="1">
      <c r="A319" s="78"/>
      <c r="B319" s="79"/>
      <c r="C319" s="1"/>
      <c r="D319" s="1"/>
      <c r="E319" s="1"/>
      <c r="F319" s="1"/>
      <c r="G319" s="1"/>
      <c r="H319" s="78"/>
      <c r="I319" s="79"/>
      <c r="J319" s="78"/>
      <c r="K319" s="79"/>
      <c r="L319" s="1"/>
      <c r="M319" s="8"/>
      <c r="N319" s="8"/>
      <c r="O319" s="30"/>
      <c r="P319" s="16"/>
    </row>
    <row r="320" ht="7.5" customHeight="1"/>
    <row r="321" s="6" customFormat="1" ht="15"/>
    <row r="322" spans="3:4" s="6" customFormat="1" ht="15">
      <c r="C322" s="110"/>
      <c r="D322" s="110"/>
    </row>
    <row r="323" ht="7.5" customHeight="1">
      <c r="D323" s="34"/>
    </row>
    <row r="324" ht="6.75" customHeight="1"/>
    <row r="325" ht="15">
      <c r="A325" s="4" t="s">
        <v>59</v>
      </c>
    </row>
    <row r="326" ht="6.75" customHeight="1"/>
    <row r="327" spans="1:16" ht="33" customHeight="1">
      <c r="A327" s="116" t="s">
        <v>17</v>
      </c>
      <c r="B327" s="117"/>
      <c r="C327" s="62" t="s">
        <v>56</v>
      </c>
      <c r="D327" s="63"/>
      <c r="E327" s="64"/>
      <c r="F327" s="109" t="s">
        <v>57</v>
      </c>
      <c r="G327" s="109"/>
      <c r="H327" s="122" t="s">
        <v>60</v>
      </c>
      <c r="I327" s="122"/>
      <c r="J327" s="122"/>
      <c r="K327" s="122" t="s">
        <v>61</v>
      </c>
      <c r="L327" s="122"/>
      <c r="M327" s="122"/>
      <c r="N327" s="61" t="s">
        <v>113</v>
      </c>
      <c r="O327" s="61"/>
      <c r="P327" s="46"/>
    </row>
    <row r="328" spans="1:16" ht="42" customHeight="1">
      <c r="A328" s="118"/>
      <c r="B328" s="119"/>
      <c r="C328" s="71" t="s">
        <v>19</v>
      </c>
      <c r="D328" s="71" t="s">
        <v>19</v>
      </c>
      <c r="E328" s="71" t="s">
        <v>19</v>
      </c>
      <c r="F328" s="71" t="s">
        <v>19</v>
      </c>
      <c r="G328" s="71" t="s">
        <v>19</v>
      </c>
      <c r="H328" s="122" t="s">
        <v>26</v>
      </c>
      <c r="I328" s="122" t="s">
        <v>23</v>
      </c>
      <c r="J328" s="122"/>
      <c r="K328" s="65" t="s">
        <v>121</v>
      </c>
      <c r="L328" s="65" t="s">
        <v>122</v>
      </c>
      <c r="M328" s="65" t="s">
        <v>123</v>
      </c>
      <c r="N328" s="71" t="s">
        <v>114</v>
      </c>
      <c r="O328" s="72" t="s">
        <v>115</v>
      </c>
      <c r="P328" s="123"/>
    </row>
    <row r="329" spans="1:16" ht="27.75" customHeight="1">
      <c r="A329" s="120"/>
      <c r="B329" s="121"/>
      <c r="C329" s="71"/>
      <c r="D329" s="71"/>
      <c r="E329" s="71"/>
      <c r="F329" s="71"/>
      <c r="G329" s="71"/>
      <c r="H329" s="122"/>
      <c r="I329" s="37" t="s">
        <v>33</v>
      </c>
      <c r="J329" s="2" t="s">
        <v>24</v>
      </c>
      <c r="K329" s="66"/>
      <c r="L329" s="66"/>
      <c r="M329" s="66"/>
      <c r="N329" s="71"/>
      <c r="O329" s="73"/>
      <c r="P329" s="123"/>
    </row>
    <row r="330" spans="1:16" s="24" customFormat="1" ht="7.5">
      <c r="A330" s="111">
        <v>1</v>
      </c>
      <c r="B330" s="112"/>
      <c r="C330" s="32">
        <v>2</v>
      </c>
      <c r="D330" s="32">
        <v>3</v>
      </c>
      <c r="E330" s="32">
        <v>4</v>
      </c>
      <c r="F330" s="32">
        <v>5</v>
      </c>
      <c r="G330" s="32">
        <v>6</v>
      </c>
      <c r="H330" s="32">
        <v>7</v>
      </c>
      <c r="I330" s="32">
        <v>8</v>
      </c>
      <c r="J330" s="32">
        <v>9</v>
      </c>
      <c r="K330" s="32">
        <v>10</v>
      </c>
      <c r="L330" s="32">
        <v>11</v>
      </c>
      <c r="M330" s="32">
        <v>12</v>
      </c>
      <c r="N330" s="42">
        <v>13</v>
      </c>
      <c r="O330" s="43">
        <v>14</v>
      </c>
      <c r="P330" s="25"/>
    </row>
    <row r="331" spans="1:16" ht="27" customHeight="1">
      <c r="A331" s="95">
        <f>A312</f>
        <v>0</v>
      </c>
      <c r="B331" s="82"/>
      <c r="C331" s="1"/>
      <c r="D331" s="1"/>
      <c r="E331" s="1"/>
      <c r="F331" s="1"/>
      <c r="G331" s="1"/>
      <c r="H331" s="3" t="s">
        <v>95</v>
      </c>
      <c r="I331" s="3" t="s">
        <v>96</v>
      </c>
      <c r="J331" s="1">
        <v>796</v>
      </c>
      <c r="K331" s="1"/>
      <c r="L331" s="1"/>
      <c r="M331" s="1"/>
      <c r="N331" s="44"/>
      <c r="O331" s="1"/>
      <c r="P331" s="5"/>
    </row>
    <row r="332" spans="1:16" ht="15" hidden="1">
      <c r="A332" s="3"/>
      <c r="B332" s="3"/>
      <c r="C332" s="1"/>
      <c r="D332" s="1"/>
      <c r="E332" s="1"/>
      <c r="F332" s="1"/>
      <c r="G332" s="1"/>
      <c r="H332" s="3"/>
      <c r="I332" s="3"/>
      <c r="J332" s="1"/>
      <c r="K332" s="1"/>
      <c r="L332" s="1"/>
      <c r="M332" s="1"/>
      <c r="N332" s="6"/>
      <c r="O332" s="5"/>
      <c r="P332" s="5"/>
    </row>
    <row r="333" spans="1:16" ht="15" hidden="1">
      <c r="A333" s="3"/>
      <c r="B333" s="3"/>
      <c r="C333" s="1"/>
      <c r="D333" s="1"/>
      <c r="E333" s="1"/>
      <c r="F333" s="1"/>
      <c r="G333" s="1"/>
      <c r="H333" s="3"/>
      <c r="I333" s="3"/>
      <c r="J333" s="1"/>
      <c r="K333" s="1"/>
      <c r="L333" s="1"/>
      <c r="M333" s="1"/>
      <c r="N333" s="6"/>
      <c r="O333" s="5"/>
      <c r="P333" s="5"/>
    </row>
    <row r="334" spans="1:16" ht="15" hidden="1">
      <c r="A334" s="3"/>
      <c r="B334" s="3"/>
      <c r="C334" s="1"/>
      <c r="D334" s="1"/>
      <c r="E334" s="1"/>
      <c r="F334" s="1"/>
      <c r="G334" s="1"/>
      <c r="H334" s="3"/>
      <c r="I334" s="3"/>
      <c r="J334" s="1"/>
      <c r="K334" s="1"/>
      <c r="L334" s="1"/>
      <c r="M334" s="1"/>
      <c r="N334" s="6"/>
      <c r="O334" s="5"/>
      <c r="P334" s="5"/>
    </row>
    <row r="335" spans="1:16" ht="15" hidden="1">
      <c r="A335" s="3"/>
      <c r="B335" s="3"/>
      <c r="C335" s="1"/>
      <c r="D335" s="1"/>
      <c r="E335" s="1"/>
      <c r="F335" s="1"/>
      <c r="G335" s="1"/>
      <c r="H335" s="3"/>
      <c r="I335" s="3"/>
      <c r="J335" s="1"/>
      <c r="K335" s="1"/>
      <c r="L335" s="1"/>
      <c r="M335" s="1"/>
      <c r="N335" s="6"/>
      <c r="O335" s="5"/>
      <c r="P335" s="5"/>
    </row>
    <row r="336" spans="1:16" ht="15" hidden="1">
      <c r="A336" s="3"/>
      <c r="B336" s="3"/>
      <c r="C336" s="1"/>
      <c r="D336" s="1"/>
      <c r="E336" s="1"/>
      <c r="F336" s="1"/>
      <c r="G336" s="1"/>
      <c r="H336" s="3"/>
      <c r="I336" s="3"/>
      <c r="J336" s="1"/>
      <c r="K336" s="1"/>
      <c r="L336" s="1"/>
      <c r="M336" s="1"/>
      <c r="N336" s="6"/>
      <c r="O336" s="5"/>
      <c r="P336" s="5"/>
    </row>
    <row r="337" spans="1:16" ht="15" hidden="1">
      <c r="A337" s="3"/>
      <c r="B337" s="3"/>
      <c r="C337" s="1"/>
      <c r="D337" s="1"/>
      <c r="E337" s="1"/>
      <c r="F337" s="1"/>
      <c r="G337" s="1"/>
      <c r="H337" s="3"/>
      <c r="I337" s="3"/>
      <c r="J337" s="1"/>
      <c r="K337" s="1"/>
      <c r="L337" s="1"/>
      <c r="M337" s="1"/>
      <c r="N337" s="6"/>
      <c r="O337" s="5"/>
      <c r="P337" s="5"/>
    </row>
    <row r="338" spans="1:16" ht="15" hidden="1">
      <c r="A338" s="3"/>
      <c r="B338" s="3"/>
      <c r="C338" s="1"/>
      <c r="D338" s="1"/>
      <c r="E338" s="1"/>
      <c r="F338" s="1"/>
      <c r="G338" s="1"/>
      <c r="H338" s="3"/>
      <c r="I338" s="3"/>
      <c r="J338" s="1"/>
      <c r="K338" s="1"/>
      <c r="L338" s="1"/>
      <c r="M338" s="1"/>
      <c r="N338" s="6"/>
      <c r="O338" s="5"/>
      <c r="P338" s="5"/>
    </row>
    <row r="339" ht="9" customHeight="1"/>
    <row r="340" s="6" customFormat="1" ht="15"/>
    <row r="341" spans="3:4" s="6" customFormat="1" ht="15">
      <c r="C341" s="110"/>
      <c r="D341" s="110"/>
    </row>
    <row r="342" ht="8.25" customHeight="1">
      <c r="D342" s="34"/>
    </row>
    <row r="343" s="12" customFormat="1" ht="12.75">
      <c r="A343" s="11" t="s">
        <v>34</v>
      </c>
    </row>
    <row r="344" s="12" customFormat="1" ht="12.75">
      <c r="A344" s="12" t="s">
        <v>35</v>
      </c>
    </row>
    <row r="345" s="12" customFormat="1" ht="12.75">
      <c r="A345" s="12" t="s">
        <v>36</v>
      </c>
    </row>
    <row r="347" ht="15" hidden="1"/>
    <row r="348" ht="15" hidden="1"/>
    <row r="349" spans="1:16" ht="15">
      <c r="A349" s="49" t="s">
        <v>62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spans="1:16" ht="9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ht="15">
      <c r="A351" s="128" t="s">
        <v>63</v>
      </c>
      <c r="B351" s="128"/>
      <c r="C351" s="128"/>
      <c r="D351" s="128"/>
      <c r="E351" s="128"/>
      <c r="F351" s="128"/>
      <c r="G351" s="128"/>
      <c r="H351" s="128"/>
      <c r="I351" s="36"/>
      <c r="J351" s="36"/>
      <c r="K351" s="36"/>
      <c r="L351" s="36"/>
      <c r="M351" s="36"/>
      <c r="N351" s="36"/>
      <c r="O351" s="36"/>
      <c r="P351" s="33"/>
    </row>
    <row r="352" spans="1:16" ht="1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33"/>
    </row>
    <row r="353" spans="1:16" ht="6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ht="15">
      <c r="A354" s="38" t="s">
        <v>64</v>
      </c>
      <c r="B354" s="33"/>
      <c r="C354" s="33"/>
      <c r="D354" s="33"/>
      <c r="E354" s="33"/>
      <c r="F354" s="33"/>
      <c r="G354" s="33"/>
      <c r="H354" s="33"/>
      <c r="I354" s="33"/>
      <c r="J354" s="115"/>
      <c r="K354" s="115"/>
      <c r="L354" s="115"/>
      <c r="M354" s="115"/>
      <c r="N354" s="115"/>
      <c r="O354" s="115"/>
      <c r="P354" s="33"/>
    </row>
    <row r="355" spans="1:16" ht="1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33"/>
    </row>
    <row r="356" spans="1:16" ht="6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ht="15">
      <c r="A357" s="4" t="s">
        <v>109</v>
      </c>
    </row>
    <row r="358" ht="5.25" customHeight="1"/>
    <row r="359" spans="1:13" ht="30" customHeight="1">
      <c r="A359" s="51" t="s">
        <v>65</v>
      </c>
      <c r="B359" s="51"/>
      <c r="C359" s="51"/>
      <c r="D359" s="51" t="s">
        <v>66</v>
      </c>
      <c r="E359" s="51"/>
      <c r="F359" s="51"/>
      <c r="G359" s="51"/>
      <c r="H359" s="129" t="s">
        <v>118</v>
      </c>
      <c r="I359" s="129"/>
      <c r="J359" s="129"/>
      <c r="K359" s="129"/>
      <c r="L359" s="129"/>
      <c r="M359" s="129"/>
    </row>
    <row r="360" spans="1:13" ht="15">
      <c r="A360" s="125">
        <v>1</v>
      </c>
      <c r="B360" s="125"/>
      <c r="C360" s="125"/>
      <c r="D360" s="125">
        <v>2</v>
      </c>
      <c r="E360" s="125"/>
      <c r="F360" s="125"/>
      <c r="G360" s="125"/>
      <c r="H360" s="125">
        <v>3</v>
      </c>
      <c r="I360" s="125"/>
      <c r="J360" s="125"/>
      <c r="K360" s="125"/>
      <c r="L360" s="125"/>
      <c r="M360" s="125"/>
    </row>
    <row r="361" spans="1:13" ht="15">
      <c r="A361" s="126"/>
      <c r="B361" s="115"/>
      <c r="C361" s="80"/>
      <c r="D361" s="126"/>
      <c r="E361" s="115"/>
      <c r="F361" s="115"/>
      <c r="G361" s="80"/>
      <c r="H361" s="51"/>
      <c r="I361" s="51"/>
      <c r="J361" s="51"/>
      <c r="K361" s="51"/>
      <c r="L361" s="51"/>
      <c r="M361" s="51"/>
    </row>
    <row r="362" spans="1:13" ht="15">
      <c r="A362" s="78"/>
      <c r="B362" s="56"/>
      <c r="C362" s="79"/>
      <c r="D362" s="78"/>
      <c r="E362" s="56"/>
      <c r="F362" s="56"/>
      <c r="G362" s="79"/>
      <c r="H362" s="51"/>
      <c r="I362" s="51"/>
      <c r="J362" s="51"/>
      <c r="K362" s="51"/>
      <c r="L362" s="51"/>
      <c r="M362" s="51"/>
    </row>
    <row r="364" ht="15" hidden="1"/>
    <row r="365" spans="1:15" ht="51" customHeight="1">
      <c r="A365" s="12" t="s">
        <v>67</v>
      </c>
      <c r="B365" s="12"/>
      <c r="C365" s="12"/>
      <c r="D365" s="12"/>
      <c r="E365" s="12"/>
      <c r="F365" s="12"/>
      <c r="G365" s="26"/>
      <c r="H365" s="127" t="s">
        <v>119</v>
      </c>
      <c r="I365" s="127"/>
      <c r="J365" s="127"/>
      <c r="K365" s="127"/>
      <c r="L365" s="127"/>
      <c r="M365" s="127"/>
      <c r="N365" s="127"/>
      <c r="O365" s="127"/>
    </row>
    <row r="366" spans="1:15" ht="15">
      <c r="A366" s="12" t="s">
        <v>68</v>
      </c>
      <c r="B366" s="12"/>
      <c r="C366" s="12"/>
      <c r="D366" s="12"/>
      <c r="E366" s="12"/>
      <c r="F366" s="12"/>
      <c r="G366" s="12"/>
      <c r="H366" s="26"/>
      <c r="I366" s="26" t="s">
        <v>110</v>
      </c>
      <c r="J366" s="26"/>
      <c r="K366" s="26"/>
      <c r="L366" s="26"/>
      <c r="M366" s="26"/>
      <c r="N366" s="26"/>
      <c r="O366" s="26"/>
    </row>
    <row r="367" spans="1:16" ht="27" customHeight="1">
      <c r="A367" s="39" t="s">
        <v>69</v>
      </c>
      <c r="B367" s="39"/>
      <c r="C367" s="39"/>
      <c r="D367" s="39"/>
      <c r="E367" s="39"/>
      <c r="F367" s="39"/>
      <c r="G367" s="40"/>
      <c r="H367" s="124" t="s">
        <v>120</v>
      </c>
      <c r="I367" s="124"/>
      <c r="J367" s="124"/>
      <c r="K367" s="124"/>
      <c r="L367" s="124"/>
      <c r="M367" s="124"/>
      <c r="N367" s="124"/>
      <c r="O367" s="124"/>
      <c r="P367" s="124"/>
    </row>
    <row r="368" spans="1:15" ht="15">
      <c r="A368" s="12" t="s">
        <v>70</v>
      </c>
      <c r="B368" s="12"/>
      <c r="C368" s="12"/>
      <c r="D368" s="12"/>
      <c r="E368" s="12"/>
      <c r="F368" s="12"/>
      <c r="G368" s="29"/>
      <c r="H368" s="29"/>
      <c r="I368" s="29"/>
      <c r="J368" s="29"/>
      <c r="K368" s="29"/>
      <c r="L368" s="29"/>
      <c r="M368" s="29"/>
      <c r="N368" s="29"/>
      <c r="O368" s="29"/>
    </row>
    <row r="369" spans="1:15" ht="1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</row>
    <row r="370" spans="1:15" ht="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15">
      <c r="A371" s="12" t="s">
        <v>71</v>
      </c>
      <c r="B371" s="12"/>
      <c r="C371" s="12"/>
      <c r="D371" s="12"/>
      <c r="E371" s="12"/>
      <c r="F371" s="12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ht="1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ht="13.5" customHeight="1"/>
    <row r="374" ht="15" hidden="1"/>
    <row r="375" ht="15" hidden="1"/>
    <row r="376" s="12" customFormat="1" ht="12.75">
      <c r="A376" s="11" t="s">
        <v>72</v>
      </c>
    </row>
    <row r="377" s="12" customFormat="1" ht="12.75">
      <c r="A377" s="12" t="s">
        <v>73</v>
      </c>
    </row>
    <row r="378" s="12" customFormat="1" ht="12.75">
      <c r="A378" s="12" t="s">
        <v>74</v>
      </c>
    </row>
    <row r="379" s="12" customFormat="1" ht="12.75">
      <c r="A379" s="12" t="s">
        <v>75</v>
      </c>
    </row>
    <row r="380" s="12" customFormat="1" ht="12.75">
      <c r="A380" s="12" t="s">
        <v>76</v>
      </c>
    </row>
  </sheetData>
  <mergeCells count="575">
    <mergeCell ref="P308:Q308"/>
    <mergeCell ref="P309:P310"/>
    <mergeCell ref="Q309:Q310"/>
    <mergeCell ref="N327:O327"/>
    <mergeCell ref="H365:O365"/>
    <mergeCell ref="Q189:R189"/>
    <mergeCell ref="Q190:Q191"/>
    <mergeCell ref="R190:R191"/>
    <mergeCell ref="M230:N232"/>
    <mergeCell ref="P239:Q239"/>
    <mergeCell ref="P240:P241"/>
    <mergeCell ref="Q240:Q241"/>
    <mergeCell ref="Q257:R257"/>
    <mergeCell ref="Q258:Q259"/>
    <mergeCell ref="R258:R259"/>
    <mergeCell ref="A349:P349"/>
    <mergeCell ref="A351:H351"/>
    <mergeCell ref="A352:O352"/>
    <mergeCell ref="J354:O354"/>
    <mergeCell ref="A355:O355"/>
    <mergeCell ref="A359:C359"/>
    <mergeCell ref="D359:G359"/>
    <mergeCell ref="H359:M359"/>
    <mergeCell ref="N328:N329"/>
    <mergeCell ref="Q53:R53"/>
    <mergeCell ref="Q54:Q55"/>
    <mergeCell ref="R54:R55"/>
    <mergeCell ref="M94:N96"/>
    <mergeCell ref="P103:Q103"/>
    <mergeCell ref="P104:P105"/>
    <mergeCell ref="Q104:Q105"/>
    <mergeCell ref="Q121:R121"/>
    <mergeCell ref="Q122:Q123"/>
    <mergeCell ref="R122:R123"/>
    <mergeCell ref="N121:P121"/>
    <mergeCell ref="O113:P113"/>
    <mergeCell ref="O114:P114"/>
    <mergeCell ref="N53:P53"/>
    <mergeCell ref="A362:C362"/>
    <mergeCell ref="D362:G362"/>
    <mergeCell ref="H362:M362"/>
    <mergeCell ref="H367:P367"/>
    <mergeCell ref="A372:O372"/>
    <mergeCell ref="A360:C360"/>
    <mergeCell ref="D360:G360"/>
    <mergeCell ref="H360:M360"/>
    <mergeCell ref="A361:C361"/>
    <mergeCell ref="D361:G361"/>
    <mergeCell ref="H361:M361"/>
    <mergeCell ref="O328:O329"/>
    <mergeCell ref="P328:P329"/>
    <mergeCell ref="A330:B330"/>
    <mergeCell ref="A331:B331"/>
    <mergeCell ref="C341:D341"/>
    <mergeCell ref="C328:C329"/>
    <mergeCell ref="D328:D329"/>
    <mergeCell ref="E328:E329"/>
    <mergeCell ref="F328:F329"/>
    <mergeCell ref="G328:G329"/>
    <mergeCell ref="H328:H329"/>
    <mergeCell ref="I328:J328"/>
    <mergeCell ref="K328:K329"/>
    <mergeCell ref="L328:L329"/>
    <mergeCell ref="A319:B319"/>
    <mergeCell ref="H319:I319"/>
    <mergeCell ref="J319:K319"/>
    <mergeCell ref="C322:D322"/>
    <mergeCell ref="A327:B329"/>
    <mergeCell ref="C327:E327"/>
    <mergeCell ref="F327:G327"/>
    <mergeCell ref="H327:J327"/>
    <mergeCell ref="K327:M327"/>
    <mergeCell ref="M328:M329"/>
    <mergeCell ref="A317:B317"/>
    <mergeCell ref="H317:I317"/>
    <mergeCell ref="J317:K317"/>
    <mergeCell ref="A318:B318"/>
    <mergeCell ref="H318:I318"/>
    <mergeCell ref="J318:K318"/>
    <mergeCell ref="A315:B315"/>
    <mergeCell ref="H315:I315"/>
    <mergeCell ref="J315:K315"/>
    <mergeCell ref="A316:B316"/>
    <mergeCell ref="H316:I316"/>
    <mergeCell ref="J316:K316"/>
    <mergeCell ref="A313:B313"/>
    <mergeCell ref="H313:I313"/>
    <mergeCell ref="J313:K313"/>
    <mergeCell ref="A314:B314"/>
    <mergeCell ref="H314:I314"/>
    <mergeCell ref="J314:K314"/>
    <mergeCell ref="A311:B311"/>
    <mergeCell ref="H311:I311"/>
    <mergeCell ref="J311:K311"/>
    <mergeCell ref="A312:B312"/>
    <mergeCell ref="H312:I312"/>
    <mergeCell ref="J312:K312"/>
    <mergeCell ref="G309:G310"/>
    <mergeCell ref="H309:I310"/>
    <mergeCell ref="J309:L309"/>
    <mergeCell ref="M309:M310"/>
    <mergeCell ref="N309:N310"/>
    <mergeCell ref="O309:O310"/>
    <mergeCell ref="J310:K310"/>
    <mergeCell ref="A302:M302"/>
    <mergeCell ref="A308:B310"/>
    <mergeCell ref="C308:E308"/>
    <mergeCell ref="F308:G308"/>
    <mergeCell ref="H308:L308"/>
    <mergeCell ref="M308:O308"/>
    <mergeCell ref="C309:C310"/>
    <mergeCell ref="D309:D310"/>
    <mergeCell ref="E309:E310"/>
    <mergeCell ref="F309:F310"/>
    <mergeCell ref="A296:P296"/>
    <mergeCell ref="A297:P297"/>
    <mergeCell ref="C299:L299"/>
    <mergeCell ref="O299:P301"/>
    <mergeCell ref="A300:L300"/>
    <mergeCell ref="D301:M301"/>
    <mergeCell ref="A294:C294"/>
    <mergeCell ref="D294:G294"/>
    <mergeCell ref="H294:K294"/>
    <mergeCell ref="A295:C295"/>
    <mergeCell ref="D295:G295"/>
    <mergeCell ref="H295:K295"/>
    <mergeCell ref="M299:N300"/>
    <mergeCell ref="A292:C292"/>
    <mergeCell ref="D292:G292"/>
    <mergeCell ref="H292:K292"/>
    <mergeCell ref="A293:C293"/>
    <mergeCell ref="D293:G293"/>
    <mergeCell ref="H293:K293"/>
    <mergeCell ref="B281:D281"/>
    <mergeCell ref="G281:P281"/>
    <mergeCell ref="A286:P286"/>
    <mergeCell ref="A287:L287"/>
    <mergeCell ref="A291:C291"/>
    <mergeCell ref="D291:G291"/>
    <mergeCell ref="H291:K291"/>
    <mergeCell ref="B278:D278"/>
    <mergeCell ref="G278:P278"/>
    <mergeCell ref="B279:D279"/>
    <mergeCell ref="G279:P279"/>
    <mergeCell ref="B280:D280"/>
    <mergeCell ref="G280:P280"/>
    <mergeCell ref="C271:D271"/>
    <mergeCell ref="A275:P275"/>
    <mergeCell ref="B276:D276"/>
    <mergeCell ref="G276:P276"/>
    <mergeCell ref="B277:D277"/>
    <mergeCell ref="G277:P277"/>
    <mergeCell ref="N258:N259"/>
    <mergeCell ref="O258:O259"/>
    <mergeCell ref="P258:P259"/>
    <mergeCell ref="A260:B260"/>
    <mergeCell ref="A261:B261"/>
    <mergeCell ref="A262:B262"/>
    <mergeCell ref="N257:P257"/>
    <mergeCell ref="C258:C259"/>
    <mergeCell ref="D258:D259"/>
    <mergeCell ref="E258:E259"/>
    <mergeCell ref="F258:F259"/>
    <mergeCell ref="G258:G259"/>
    <mergeCell ref="H258:H259"/>
    <mergeCell ref="I258:J258"/>
    <mergeCell ref="K258:K259"/>
    <mergeCell ref="L258:L259"/>
    <mergeCell ref="C253:D253"/>
    <mergeCell ref="A257:B259"/>
    <mergeCell ref="C257:E257"/>
    <mergeCell ref="F257:G257"/>
    <mergeCell ref="H257:J257"/>
    <mergeCell ref="K257:M257"/>
    <mergeCell ref="M258:M259"/>
    <mergeCell ref="A249:B249"/>
    <mergeCell ref="H249:I249"/>
    <mergeCell ref="J249:K249"/>
    <mergeCell ref="O249:P249"/>
    <mergeCell ref="A250:B250"/>
    <mergeCell ref="H250:I250"/>
    <mergeCell ref="J250:K250"/>
    <mergeCell ref="O250:P250"/>
    <mergeCell ref="A247:B247"/>
    <mergeCell ref="H247:I247"/>
    <mergeCell ref="J247:K247"/>
    <mergeCell ref="O247:P247"/>
    <mergeCell ref="A248:B248"/>
    <mergeCell ref="H248:I248"/>
    <mergeCell ref="J248:K248"/>
    <mergeCell ref="O248:P248"/>
    <mergeCell ref="A245:B245"/>
    <mergeCell ref="H245:I245"/>
    <mergeCell ref="J245:K245"/>
    <mergeCell ref="O245:P245"/>
    <mergeCell ref="A246:B246"/>
    <mergeCell ref="H246:I246"/>
    <mergeCell ref="J246:K246"/>
    <mergeCell ref="O246:P246"/>
    <mergeCell ref="A243:B243"/>
    <mergeCell ref="H243:I243"/>
    <mergeCell ref="J243:K243"/>
    <mergeCell ref="A244:B244"/>
    <mergeCell ref="H244:I244"/>
    <mergeCell ref="J244:K244"/>
    <mergeCell ref="A242:B242"/>
    <mergeCell ref="H242:I242"/>
    <mergeCell ref="J242:K242"/>
    <mergeCell ref="C240:C241"/>
    <mergeCell ref="D240:D241"/>
    <mergeCell ref="E240:E241"/>
    <mergeCell ref="F240:F241"/>
    <mergeCell ref="G240:G241"/>
    <mergeCell ref="H240:I241"/>
    <mergeCell ref="A228:P228"/>
    <mergeCell ref="E230:L230"/>
    <mergeCell ref="O230:P232"/>
    <mergeCell ref="A231:L231"/>
    <mergeCell ref="A233:N233"/>
    <mergeCell ref="A239:B241"/>
    <mergeCell ref="C239:E239"/>
    <mergeCell ref="F239:G239"/>
    <mergeCell ref="H239:L239"/>
    <mergeCell ref="M239:O239"/>
    <mergeCell ref="J240:L240"/>
    <mergeCell ref="M240:M241"/>
    <mergeCell ref="N240:N241"/>
    <mergeCell ref="O240:O241"/>
    <mergeCell ref="J241:K241"/>
    <mergeCell ref="A226:C226"/>
    <mergeCell ref="D226:G226"/>
    <mergeCell ref="H226:K226"/>
    <mergeCell ref="A227:C227"/>
    <mergeCell ref="D227:G227"/>
    <mergeCell ref="H227:K227"/>
    <mergeCell ref="A224:C224"/>
    <mergeCell ref="D224:G224"/>
    <mergeCell ref="H224:K224"/>
    <mergeCell ref="A225:C225"/>
    <mergeCell ref="D225:G225"/>
    <mergeCell ref="H225:K225"/>
    <mergeCell ref="B213:D213"/>
    <mergeCell ref="G213:P213"/>
    <mergeCell ref="A218:P218"/>
    <mergeCell ref="A219:L219"/>
    <mergeCell ref="A223:C223"/>
    <mergeCell ref="D223:G223"/>
    <mergeCell ref="H223:K223"/>
    <mergeCell ref="B210:D210"/>
    <mergeCell ref="G210:P210"/>
    <mergeCell ref="B211:D211"/>
    <mergeCell ref="G211:P211"/>
    <mergeCell ref="B212:D212"/>
    <mergeCell ref="G212:P212"/>
    <mergeCell ref="C203:D203"/>
    <mergeCell ref="A207:P207"/>
    <mergeCell ref="B208:D208"/>
    <mergeCell ref="G208:P208"/>
    <mergeCell ref="B209:D209"/>
    <mergeCell ref="G209:P209"/>
    <mergeCell ref="N190:N191"/>
    <mergeCell ref="O190:O191"/>
    <mergeCell ref="P190:P191"/>
    <mergeCell ref="A192:B192"/>
    <mergeCell ref="A193:B193"/>
    <mergeCell ref="A194:B194"/>
    <mergeCell ref="N189:P189"/>
    <mergeCell ref="C190:C191"/>
    <mergeCell ref="D190:D191"/>
    <mergeCell ref="E190:E191"/>
    <mergeCell ref="F190:F191"/>
    <mergeCell ref="G190:G191"/>
    <mergeCell ref="H190:H191"/>
    <mergeCell ref="I190:J190"/>
    <mergeCell ref="K190:K191"/>
    <mergeCell ref="L190:L191"/>
    <mergeCell ref="C185:D185"/>
    <mergeCell ref="A189:B191"/>
    <mergeCell ref="C189:E189"/>
    <mergeCell ref="F189:G189"/>
    <mergeCell ref="H189:J189"/>
    <mergeCell ref="K189:M189"/>
    <mergeCell ref="M190:M191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79:B179"/>
    <mergeCell ref="H179:I179"/>
    <mergeCell ref="J179:K179"/>
    <mergeCell ref="O179:P179"/>
    <mergeCell ref="A180:B180"/>
    <mergeCell ref="H180:I180"/>
    <mergeCell ref="J180:K180"/>
    <mergeCell ref="O180:P180"/>
    <mergeCell ref="A177:B177"/>
    <mergeCell ref="H177:I177"/>
    <mergeCell ref="J177:K177"/>
    <mergeCell ref="O177:P177"/>
    <mergeCell ref="A178:B178"/>
    <mergeCell ref="H178:I178"/>
    <mergeCell ref="J178:K178"/>
    <mergeCell ref="O178:P178"/>
    <mergeCell ref="A175:B175"/>
    <mergeCell ref="H175:I175"/>
    <mergeCell ref="J175:K175"/>
    <mergeCell ref="A176:B176"/>
    <mergeCell ref="H176:I176"/>
    <mergeCell ref="J176:K176"/>
    <mergeCell ref="A174:B174"/>
    <mergeCell ref="H174:I174"/>
    <mergeCell ref="J174:K174"/>
    <mergeCell ref="C172:C173"/>
    <mergeCell ref="D172:D173"/>
    <mergeCell ref="E172:E173"/>
    <mergeCell ref="F172:F173"/>
    <mergeCell ref="G172:G173"/>
    <mergeCell ref="H172:I173"/>
    <mergeCell ref="A160:P160"/>
    <mergeCell ref="E162:L162"/>
    <mergeCell ref="O162:P164"/>
    <mergeCell ref="A163:L163"/>
    <mergeCell ref="A165:N165"/>
    <mergeCell ref="A171:B173"/>
    <mergeCell ref="C171:E171"/>
    <mergeCell ref="F171:G171"/>
    <mergeCell ref="H171:L171"/>
    <mergeCell ref="M171:O171"/>
    <mergeCell ref="J172:L172"/>
    <mergeCell ref="M172:M173"/>
    <mergeCell ref="N172:N173"/>
    <mergeCell ref="O172:O173"/>
    <mergeCell ref="J173:K173"/>
    <mergeCell ref="M162:N164"/>
    <mergeCell ref="P171:Q171"/>
    <mergeCell ref="P172:P173"/>
    <mergeCell ref="Q172:Q173"/>
    <mergeCell ref="A158:C158"/>
    <mergeCell ref="D158:G158"/>
    <mergeCell ref="H158:K158"/>
    <mergeCell ref="A159:C159"/>
    <mergeCell ref="D159:G159"/>
    <mergeCell ref="H159:K159"/>
    <mergeCell ref="A156:C156"/>
    <mergeCell ref="D156:G156"/>
    <mergeCell ref="H156:K156"/>
    <mergeCell ref="A157:C157"/>
    <mergeCell ref="D157:G157"/>
    <mergeCell ref="H157:K157"/>
    <mergeCell ref="B145:D145"/>
    <mergeCell ref="G145:P145"/>
    <mergeCell ref="A150:P150"/>
    <mergeCell ref="A151:L151"/>
    <mergeCell ref="A155:C155"/>
    <mergeCell ref="D155:G155"/>
    <mergeCell ref="H155:K155"/>
    <mergeCell ref="B142:D142"/>
    <mergeCell ref="G142:P142"/>
    <mergeCell ref="B143:D143"/>
    <mergeCell ref="G143:P143"/>
    <mergeCell ref="B144:D144"/>
    <mergeCell ref="G144:P144"/>
    <mergeCell ref="C135:D135"/>
    <mergeCell ref="A139:P139"/>
    <mergeCell ref="B140:D140"/>
    <mergeCell ref="G140:P140"/>
    <mergeCell ref="B141:D141"/>
    <mergeCell ref="G141:P141"/>
    <mergeCell ref="N122:N123"/>
    <mergeCell ref="O122:O123"/>
    <mergeCell ref="P122:P123"/>
    <mergeCell ref="A124:B124"/>
    <mergeCell ref="A125:B125"/>
    <mergeCell ref="A126:B126"/>
    <mergeCell ref="C122:C123"/>
    <mergeCell ref="D122:D123"/>
    <mergeCell ref="E122:E123"/>
    <mergeCell ref="F122:F123"/>
    <mergeCell ref="G122:G123"/>
    <mergeCell ref="H122:H123"/>
    <mergeCell ref="I122:J122"/>
    <mergeCell ref="K122:K123"/>
    <mergeCell ref="L122:L123"/>
    <mergeCell ref="C117:D117"/>
    <mergeCell ref="A121:B123"/>
    <mergeCell ref="C121:E121"/>
    <mergeCell ref="F121:G121"/>
    <mergeCell ref="H121:J121"/>
    <mergeCell ref="K121:M121"/>
    <mergeCell ref="M122:M123"/>
    <mergeCell ref="A113:B113"/>
    <mergeCell ref="H113:I113"/>
    <mergeCell ref="J113:K113"/>
    <mergeCell ref="A114:B114"/>
    <mergeCell ref="H114:I114"/>
    <mergeCell ref="J114:K114"/>
    <mergeCell ref="A111:B111"/>
    <mergeCell ref="H111:I111"/>
    <mergeCell ref="J111:K111"/>
    <mergeCell ref="O111:P111"/>
    <mergeCell ref="A112:B112"/>
    <mergeCell ref="H112:I112"/>
    <mergeCell ref="J112:K112"/>
    <mergeCell ref="O112:P112"/>
    <mergeCell ref="A109:B109"/>
    <mergeCell ref="H109:I109"/>
    <mergeCell ref="J109:K109"/>
    <mergeCell ref="O109:P109"/>
    <mergeCell ref="A110:B110"/>
    <mergeCell ref="H110:I110"/>
    <mergeCell ref="J110:K110"/>
    <mergeCell ref="O110:P110"/>
    <mergeCell ref="A107:B107"/>
    <mergeCell ref="H107:I107"/>
    <mergeCell ref="J107:K107"/>
    <mergeCell ref="A108:B108"/>
    <mergeCell ref="H108:I108"/>
    <mergeCell ref="J108:K108"/>
    <mergeCell ref="A106:B106"/>
    <mergeCell ref="H106:I106"/>
    <mergeCell ref="J106:K106"/>
    <mergeCell ref="C104:C105"/>
    <mergeCell ref="D104:D105"/>
    <mergeCell ref="E104:E105"/>
    <mergeCell ref="F104:F105"/>
    <mergeCell ref="G104:G105"/>
    <mergeCell ref="H104:I105"/>
    <mergeCell ref="A92:P92"/>
    <mergeCell ref="E94:L94"/>
    <mergeCell ref="O94:P96"/>
    <mergeCell ref="A95:L95"/>
    <mergeCell ref="A97:N97"/>
    <mergeCell ref="A103:B105"/>
    <mergeCell ref="C103:E103"/>
    <mergeCell ref="F103:G103"/>
    <mergeCell ref="H103:L103"/>
    <mergeCell ref="M103:O103"/>
    <mergeCell ref="J104:L104"/>
    <mergeCell ref="M104:M105"/>
    <mergeCell ref="N104:N105"/>
    <mergeCell ref="O104:O105"/>
    <mergeCell ref="J105:K105"/>
    <mergeCell ref="A90:C90"/>
    <mergeCell ref="D90:G90"/>
    <mergeCell ref="H90:K90"/>
    <mergeCell ref="A91:C91"/>
    <mergeCell ref="D91:G91"/>
    <mergeCell ref="H91:K91"/>
    <mergeCell ref="A88:C88"/>
    <mergeCell ref="D88:G88"/>
    <mergeCell ref="H88:K88"/>
    <mergeCell ref="A89:C89"/>
    <mergeCell ref="D89:G89"/>
    <mergeCell ref="H89:K89"/>
    <mergeCell ref="B77:D77"/>
    <mergeCell ref="G77:P77"/>
    <mergeCell ref="A82:P82"/>
    <mergeCell ref="A83:L83"/>
    <mergeCell ref="A87:C87"/>
    <mergeCell ref="D87:G87"/>
    <mergeCell ref="H87:K87"/>
    <mergeCell ref="B74:D74"/>
    <mergeCell ref="G74:P74"/>
    <mergeCell ref="B75:D75"/>
    <mergeCell ref="G75:P75"/>
    <mergeCell ref="B76:D76"/>
    <mergeCell ref="G76:P76"/>
    <mergeCell ref="C67:D67"/>
    <mergeCell ref="A71:P71"/>
    <mergeCell ref="B72:D72"/>
    <mergeCell ref="G72:P72"/>
    <mergeCell ref="B73:D73"/>
    <mergeCell ref="G73:P73"/>
    <mergeCell ref="N54:N55"/>
    <mergeCell ref="O54:O55"/>
    <mergeCell ref="P54:P55"/>
    <mergeCell ref="A56:B56"/>
    <mergeCell ref="A57:B57"/>
    <mergeCell ref="A58:B58"/>
    <mergeCell ref="C54:C55"/>
    <mergeCell ref="D54:D55"/>
    <mergeCell ref="E54:E55"/>
    <mergeCell ref="F54:F55"/>
    <mergeCell ref="G54:G55"/>
    <mergeCell ref="H54:H55"/>
    <mergeCell ref="I54:J54"/>
    <mergeCell ref="K54:K55"/>
    <mergeCell ref="L54:L55"/>
    <mergeCell ref="C49:D49"/>
    <mergeCell ref="A53:B55"/>
    <mergeCell ref="C53:E53"/>
    <mergeCell ref="F53:G53"/>
    <mergeCell ref="H53:J53"/>
    <mergeCell ref="K53:M53"/>
    <mergeCell ref="M54:M55"/>
    <mergeCell ref="A45:B45"/>
    <mergeCell ref="H45:I45"/>
    <mergeCell ref="J45:K45"/>
    <mergeCell ref="O45:P45"/>
    <mergeCell ref="A46:B46"/>
    <mergeCell ref="H46:I46"/>
    <mergeCell ref="J46:K46"/>
    <mergeCell ref="O46:P46"/>
    <mergeCell ref="A43:B43"/>
    <mergeCell ref="H43:I43"/>
    <mergeCell ref="J43:K43"/>
    <mergeCell ref="O43:P43"/>
    <mergeCell ref="A44:B44"/>
    <mergeCell ref="H44:I44"/>
    <mergeCell ref="J44:K44"/>
    <mergeCell ref="O44:P44"/>
    <mergeCell ref="A41:B41"/>
    <mergeCell ref="H41:I41"/>
    <mergeCell ref="J41:K41"/>
    <mergeCell ref="O41:P41"/>
    <mergeCell ref="A42:B42"/>
    <mergeCell ref="H42:I42"/>
    <mergeCell ref="J42:K42"/>
    <mergeCell ref="O42:P42"/>
    <mergeCell ref="A39:B39"/>
    <mergeCell ref="H39:I39"/>
    <mergeCell ref="J39:K39"/>
    <mergeCell ref="A40:B40"/>
    <mergeCell ref="H40:I40"/>
    <mergeCell ref="J40:K40"/>
    <mergeCell ref="A38:B38"/>
    <mergeCell ref="H38:I38"/>
    <mergeCell ref="J38:K38"/>
    <mergeCell ref="C36:C37"/>
    <mergeCell ref="D36:D37"/>
    <mergeCell ref="E36:E37"/>
    <mergeCell ref="F36:F37"/>
    <mergeCell ref="G36:G37"/>
    <mergeCell ref="H36:I37"/>
    <mergeCell ref="E26:L26"/>
    <mergeCell ref="O26:P28"/>
    <mergeCell ref="A27:L27"/>
    <mergeCell ref="A29:N29"/>
    <mergeCell ref="A35:B37"/>
    <mergeCell ref="C35:E35"/>
    <mergeCell ref="F35:G35"/>
    <mergeCell ref="H35:L35"/>
    <mergeCell ref="M35:O35"/>
    <mergeCell ref="J36:L36"/>
    <mergeCell ref="M36:M37"/>
    <mergeCell ref="N36:N37"/>
    <mergeCell ref="O36:O37"/>
    <mergeCell ref="J37:K37"/>
    <mergeCell ref="M26:N28"/>
    <mergeCell ref="P35:Q35"/>
    <mergeCell ref="P36:P37"/>
    <mergeCell ref="Q36:Q37"/>
    <mergeCell ref="A20:J20"/>
    <mergeCell ref="A23:P23"/>
    <mergeCell ref="O13:P14"/>
    <mergeCell ref="A14:L14"/>
    <mergeCell ref="M14:N14"/>
    <mergeCell ref="O15:P15"/>
    <mergeCell ref="A16:L16"/>
    <mergeCell ref="O16:P16"/>
    <mergeCell ref="A24:P24"/>
    <mergeCell ref="A8:P8"/>
    <mergeCell ref="A9:P9"/>
    <mergeCell ref="O10:P10"/>
    <mergeCell ref="M11:N11"/>
    <mergeCell ref="O11:P11"/>
    <mergeCell ref="O12:P12"/>
    <mergeCell ref="A17:L17"/>
    <mergeCell ref="O17:P17"/>
    <mergeCell ref="O18:P19"/>
    <mergeCell ref="A19:L19"/>
  </mergeCells>
  <printOptions/>
  <pageMargins left="0.16" right="0.2" top="0.19" bottom="0.19" header="0.19" footer="0.19"/>
  <pageSetup horizontalDpi="600" verticalDpi="600" orientation="landscape" paperSize="9" scale="79" r:id="rId1"/>
  <rowBreaks count="1" manualBreakCount="1"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Дмитрий</cp:lastModifiedBy>
  <cp:lastPrinted>2018-02-01T14:12:55Z</cp:lastPrinted>
  <dcterms:created xsi:type="dcterms:W3CDTF">2015-12-22T12:42:46Z</dcterms:created>
  <dcterms:modified xsi:type="dcterms:W3CDTF">2018-03-02T05:43:05Z</dcterms:modified>
  <cp:category/>
  <cp:version/>
  <cp:contentType/>
  <cp:contentStatus/>
</cp:coreProperties>
</file>